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010823-190823" sheetId="1" r:id="rId4"/>
  </sheets>
  <definedNames/>
  <calcPr/>
</workbook>
</file>

<file path=xl/sharedStrings.xml><?xml version="1.0" encoding="utf-8"?>
<sst xmlns="http://schemas.openxmlformats.org/spreadsheetml/2006/main" count="103" uniqueCount="41">
  <si>
    <t>Ngày</t>
  </si>
  <si>
    <t>Diễn Giải</t>
  </si>
  <si>
    <t>ĐVT</t>
  </si>
  <si>
    <t>Số lượng</t>
  </si>
  <si>
    <t>Đơn giá</t>
  </si>
  <si>
    <t>Thành Tiền</t>
  </si>
  <si>
    <t>Thịt heo</t>
  </si>
  <si>
    <t>Kg</t>
  </si>
  <si>
    <t>Su su</t>
  </si>
  <si>
    <t>Thịt xay</t>
  </si>
  <si>
    <t>ớt</t>
  </si>
  <si>
    <t>hành lá</t>
  </si>
  <si>
    <t>Chuối</t>
  </si>
  <si>
    <t>Thịt gà</t>
  </si>
  <si>
    <t>Cà phổi</t>
  </si>
  <si>
    <t>Dưa leo</t>
  </si>
  <si>
    <t>chuối</t>
  </si>
  <si>
    <t>thịt heo quay</t>
  </si>
  <si>
    <t>Bầu</t>
  </si>
  <si>
    <t>Bí đao</t>
  </si>
  <si>
    <t>bọc</t>
  </si>
  <si>
    <t>giấy ăn</t>
  </si>
  <si>
    <t>Cây</t>
  </si>
  <si>
    <t>thịt heo</t>
  </si>
  <si>
    <t>mướp</t>
  </si>
  <si>
    <t>thịt xay</t>
  </si>
  <si>
    <t>thịt gà</t>
  </si>
  <si>
    <t>thịt vịt</t>
  </si>
  <si>
    <t>Gừng</t>
  </si>
  <si>
    <t>dưa leo</t>
  </si>
  <si>
    <t xml:space="preserve">bầu </t>
  </si>
  <si>
    <t>trứng cút</t>
  </si>
  <si>
    <t>Trứng</t>
  </si>
  <si>
    <t>bí đao</t>
  </si>
  <si>
    <t xml:space="preserve">đậu bắp </t>
  </si>
  <si>
    <t>Bì</t>
  </si>
  <si>
    <t>Trứng gà</t>
  </si>
  <si>
    <t>cà phổi</t>
  </si>
  <si>
    <t>gừng</t>
  </si>
  <si>
    <t>chổi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</si>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</sst>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"/>
  </numFmts>
  <fonts count="4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b/>
      <color rgb="FFFF0000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164" xfId="0" applyAlignment="1" applyFont="1" applyNumberFormat="1">
      <alignment horizontal="left" readingOrder="0"/>
    </xf>
    <xf borderId="0" fillId="0" fontId="2" numFmtId="0" xfId="0" applyAlignment="1" applyFont="1">
      <alignment readingOrder="0"/>
    </xf>
    <xf borderId="0" fillId="0" fontId="2" numFmtId="3" xfId="0" applyAlignment="1" applyFont="1" applyNumberFormat="1">
      <alignment readingOrder="0"/>
    </xf>
    <xf borderId="0" fillId="0" fontId="2" numFmtId="0" xfId="0" applyFont="1"/>
    <xf borderId="0" fillId="0" fontId="2" numFmtId="164" xfId="0" applyAlignment="1" applyFont="1" applyNumberFormat="1">
      <alignment readingOrder="0"/>
    </xf>
    <xf borderId="0" fillId="0" fontId="3" numFmtId="0" xfId="0" applyAlignment="1" applyFont="1">
      <alignment horizontal="center" readingOrder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8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2">
        <v>45139.0</v>
      </c>
      <c r="B2" s="3" t="s">
        <v>6</v>
      </c>
      <c r="C2" s="3" t="s">
        <v>7</v>
      </c>
      <c r="D2" s="3">
        <v>12.0</v>
      </c>
      <c r="E2" s="4">
        <v>85000.0</v>
      </c>
      <c r="F2" s="5">
        <f>D2*E2</f>
        <v>1020000</v>
      </c>
    </row>
    <row r="3">
      <c r="B3" s="3" t="s">
        <v>8</v>
      </c>
      <c r="C3" s="3" t="s">
        <v>7</v>
      </c>
      <c r="D3" s="3">
        <v>15.0</v>
      </c>
      <c r="F3" s="3">
        <v>105000.0</v>
      </c>
    </row>
    <row r="4">
      <c r="B4" s="3" t="s">
        <v>9</v>
      </c>
      <c r="C4" s="3" t="s">
        <v>7</v>
      </c>
      <c r="D4" s="3">
        <v>1.5</v>
      </c>
      <c r="E4" s="4">
        <v>85000.0</v>
      </c>
      <c r="F4" s="3">
        <v>127000.0</v>
      </c>
    </row>
    <row r="5">
      <c r="B5" s="3" t="s">
        <v>10</v>
      </c>
      <c r="C5" s="3" t="s">
        <v>7</v>
      </c>
      <c r="D5" s="3">
        <v>0.5</v>
      </c>
      <c r="F5" s="3">
        <v>25000.0</v>
      </c>
    </row>
    <row r="6">
      <c r="B6" s="3" t="s">
        <v>11</v>
      </c>
      <c r="C6" s="3" t="s">
        <v>7</v>
      </c>
      <c r="D6" s="3">
        <v>1.0</v>
      </c>
      <c r="F6" s="3">
        <v>20000.0</v>
      </c>
    </row>
    <row r="7">
      <c r="B7" s="3" t="s">
        <v>12</v>
      </c>
      <c r="C7" s="3" t="s">
        <v>7</v>
      </c>
      <c r="F7" s="3">
        <v>50000.0</v>
      </c>
    </row>
    <row r="8">
      <c r="A8" s="6">
        <v>45141.0</v>
      </c>
      <c r="B8" s="3" t="s">
        <v>13</v>
      </c>
      <c r="C8" s="3" t="s">
        <v>7</v>
      </c>
      <c r="D8" s="3">
        <v>15.0</v>
      </c>
      <c r="E8" s="4">
        <v>60000.0</v>
      </c>
      <c r="F8" s="5">
        <f>D8*E8</f>
        <v>900000</v>
      </c>
    </row>
    <row r="9">
      <c r="B9" s="3" t="s">
        <v>14</v>
      </c>
      <c r="C9" s="3" t="s">
        <v>7</v>
      </c>
      <c r="D9" s="3">
        <v>10.0</v>
      </c>
      <c r="F9" s="3">
        <v>50000.0</v>
      </c>
    </row>
    <row r="10">
      <c r="B10" s="3" t="s">
        <v>15</v>
      </c>
      <c r="C10" s="3" t="s">
        <v>7</v>
      </c>
      <c r="D10" s="3">
        <v>10.0</v>
      </c>
      <c r="F10" s="3">
        <v>80000.0</v>
      </c>
    </row>
    <row r="11">
      <c r="B11" s="3" t="s">
        <v>16</v>
      </c>
      <c r="C11" s="3" t="s">
        <v>7</v>
      </c>
      <c r="F11" s="3">
        <v>50000.0</v>
      </c>
    </row>
    <row r="12">
      <c r="A12" s="6">
        <v>45143.0</v>
      </c>
      <c r="B12" s="3" t="s">
        <v>17</v>
      </c>
      <c r="C12" s="3" t="s">
        <v>7</v>
      </c>
      <c r="D12" s="3">
        <v>7.0</v>
      </c>
      <c r="E12" s="4">
        <v>150000.0</v>
      </c>
      <c r="F12" s="5">
        <f>D12*E12</f>
        <v>1050000</v>
      </c>
    </row>
    <row r="13">
      <c r="B13" s="3" t="s">
        <v>18</v>
      </c>
      <c r="C13" s="3" t="s">
        <v>7</v>
      </c>
      <c r="D13" s="3">
        <v>10.0</v>
      </c>
      <c r="F13" s="3">
        <v>50000.0</v>
      </c>
    </row>
    <row r="14">
      <c r="B14" s="3" t="s">
        <v>19</v>
      </c>
      <c r="C14" s="3" t="s">
        <v>7</v>
      </c>
      <c r="D14" s="3">
        <v>10.0</v>
      </c>
      <c r="F14" s="3">
        <v>50000.0</v>
      </c>
    </row>
    <row r="15">
      <c r="B15" s="3" t="s">
        <v>20</v>
      </c>
      <c r="C15" s="3" t="s">
        <v>7</v>
      </c>
      <c r="D15" s="3">
        <v>5.0</v>
      </c>
      <c r="F15" s="3">
        <v>225000.0</v>
      </c>
    </row>
    <row r="16">
      <c r="B16" s="3" t="s">
        <v>21</v>
      </c>
      <c r="C16" s="3" t="s">
        <v>22</v>
      </c>
      <c r="D16" s="3">
        <v>1.0</v>
      </c>
      <c r="F16" s="3">
        <v>105000.0</v>
      </c>
    </row>
    <row r="17">
      <c r="B17" s="3" t="s">
        <v>16</v>
      </c>
      <c r="C17" s="3" t="s">
        <v>7</v>
      </c>
      <c r="F17" s="3">
        <v>50000.0</v>
      </c>
    </row>
    <row r="18">
      <c r="A18" s="6">
        <v>45146.0</v>
      </c>
      <c r="B18" s="3" t="s">
        <v>23</v>
      </c>
      <c r="C18" s="3" t="s">
        <v>7</v>
      </c>
      <c r="D18" s="3">
        <v>12.0</v>
      </c>
      <c r="E18" s="4">
        <v>85000.0</v>
      </c>
      <c r="F18" s="5">
        <f>E18*D18</f>
        <v>1020000</v>
      </c>
    </row>
    <row r="19">
      <c r="B19" s="3" t="s">
        <v>15</v>
      </c>
      <c r="C19" s="3" t="s">
        <v>7</v>
      </c>
      <c r="D19" s="3">
        <v>10.0</v>
      </c>
      <c r="F19" s="3">
        <v>80000.0</v>
      </c>
    </row>
    <row r="20">
      <c r="B20" s="3" t="s">
        <v>24</v>
      </c>
      <c r="C20" s="3" t="s">
        <v>7</v>
      </c>
      <c r="D20" s="3">
        <v>10.0</v>
      </c>
      <c r="F20" s="3">
        <v>50000.0</v>
      </c>
    </row>
    <row r="21">
      <c r="B21" s="3" t="s">
        <v>25</v>
      </c>
      <c r="C21" s="3" t="s">
        <v>7</v>
      </c>
      <c r="D21" s="3">
        <v>1.5</v>
      </c>
      <c r="E21" s="4">
        <v>85000.0</v>
      </c>
      <c r="F21" s="3">
        <v>127000.0</v>
      </c>
    </row>
    <row r="22">
      <c r="B22" s="3" t="s">
        <v>16</v>
      </c>
      <c r="C22" s="3" t="s">
        <v>7</v>
      </c>
      <c r="F22" s="3">
        <v>50000.0</v>
      </c>
    </row>
    <row r="23">
      <c r="A23" s="6">
        <v>45148.0</v>
      </c>
      <c r="B23" s="3" t="s">
        <v>26</v>
      </c>
      <c r="C23" s="3" t="s">
        <v>7</v>
      </c>
      <c r="D23" s="3">
        <v>15.0</v>
      </c>
      <c r="E23" s="4">
        <v>60000.0</v>
      </c>
      <c r="F23" s="5">
        <f>E23*D23</f>
        <v>900000</v>
      </c>
    </row>
    <row r="24">
      <c r="B24" s="3" t="s">
        <v>8</v>
      </c>
      <c r="C24" s="3" t="s">
        <v>7</v>
      </c>
      <c r="D24" s="3">
        <v>15.0</v>
      </c>
      <c r="F24" s="3">
        <v>105000.0</v>
      </c>
    </row>
    <row r="25">
      <c r="B25" s="3" t="s">
        <v>16</v>
      </c>
      <c r="C25" s="3" t="s">
        <v>7</v>
      </c>
      <c r="F25" s="3">
        <v>50000.0</v>
      </c>
    </row>
    <row r="26">
      <c r="A26" s="6">
        <v>45150.0</v>
      </c>
      <c r="B26" s="3" t="s">
        <v>27</v>
      </c>
      <c r="C26" s="3" t="s">
        <v>7</v>
      </c>
      <c r="D26" s="3">
        <v>14.0</v>
      </c>
      <c r="E26" s="4">
        <v>75000.0</v>
      </c>
      <c r="F26" s="5">
        <f>E26*D26</f>
        <v>1050000</v>
      </c>
    </row>
    <row r="27">
      <c r="B27" s="3" t="s">
        <v>28</v>
      </c>
      <c r="C27" s="3" t="s">
        <v>7</v>
      </c>
      <c r="F27" s="3">
        <v>10000.0</v>
      </c>
    </row>
    <row r="28">
      <c r="B28" s="3" t="s">
        <v>29</v>
      </c>
      <c r="C28" s="3" t="s">
        <v>7</v>
      </c>
      <c r="D28" s="3">
        <v>10.0</v>
      </c>
      <c r="F28" s="3">
        <v>80000.0</v>
      </c>
    </row>
    <row r="29">
      <c r="B29" s="3" t="s">
        <v>30</v>
      </c>
      <c r="C29" s="3" t="s">
        <v>7</v>
      </c>
      <c r="D29" s="3">
        <v>10.0</v>
      </c>
      <c r="F29" s="3">
        <v>50000.0</v>
      </c>
    </row>
    <row r="30">
      <c r="B30" s="3" t="s">
        <v>16</v>
      </c>
      <c r="C30" s="3" t="s">
        <v>7</v>
      </c>
      <c r="F30" s="3">
        <v>50000.0</v>
      </c>
    </row>
    <row r="31">
      <c r="A31" s="6">
        <v>45153.0</v>
      </c>
      <c r="B31" s="3" t="s">
        <v>23</v>
      </c>
      <c r="C31" s="3" t="s">
        <v>7</v>
      </c>
      <c r="D31" s="3">
        <v>10.0</v>
      </c>
      <c r="E31" s="4">
        <v>85000.0</v>
      </c>
      <c r="F31" s="5">
        <f>E31*D31</f>
        <v>850000</v>
      </c>
    </row>
    <row r="32">
      <c r="B32" s="3" t="s">
        <v>31</v>
      </c>
      <c r="C32" s="3" t="s">
        <v>32</v>
      </c>
      <c r="D32" s="3">
        <v>250.0</v>
      </c>
      <c r="F32" s="3">
        <v>150000.0</v>
      </c>
    </row>
    <row r="33">
      <c r="B33" s="3" t="s">
        <v>33</v>
      </c>
      <c r="C33" s="3" t="s">
        <v>7</v>
      </c>
      <c r="D33" s="3">
        <v>10.0</v>
      </c>
      <c r="F33" s="3">
        <v>50000.0</v>
      </c>
    </row>
    <row r="34">
      <c r="B34" s="3" t="s">
        <v>34</v>
      </c>
      <c r="C34" s="3" t="s">
        <v>7</v>
      </c>
      <c r="D34" s="3">
        <v>5.0</v>
      </c>
      <c r="F34" s="3">
        <v>50000.0</v>
      </c>
    </row>
    <row r="35">
      <c r="B35" s="3" t="s">
        <v>25</v>
      </c>
      <c r="C35" s="3" t="s">
        <v>7</v>
      </c>
      <c r="D35" s="3">
        <v>1.5</v>
      </c>
      <c r="E35" s="4">
        <v>85000.0</v>
      </c>
      <c r="F35" s="3">
        <v>127000.0</v>
      </c>
    </row>
    <row r="36">
      <c r="B36" s="3" t="s">
        <v>16</v>
      </c>
      <c r="C36" s="3" t="s">
        <v>7</v>
      </c>
      <c r="F36" s="3">
        <v>50000.0</v>
      </c>
    </row>
    <row r="37">
      <c r="A37" s="6">
        <v>45155.0</v>
      </c>
      <c r="B37" s="3" t="s">
        <v>23</v>
      </c>
      <c r="C37" s="3" t="s">
        <v>7</v>
      </c>
      <c r="D37" s="3">
        <v>8.0</v>
      </c>
      <c r="E37" s="4">
        <v>85000.0</v>
      </c>
      <c r="F37" s="5">
        <f t="shared" ref="F37:F38" si="1">E37*D37</f>
        <v>680000</v>
      </c>
    </row>
    <row r="38">
      <c r="B38" s="3" t="s">
        <v>35</v>
      </c>
      <c r="C38" s="3" t="s">
        <v>7</v>
      </c>
      <c r="D38" s="3">
        <v>4.0</v>
      </c>
      <c r="E38" s="4">
        <v>60000.0</v>
      </c>
      <c r="F38" s="5">
        <f t="shared" si="1"/>
        <v>240000</v>
      </c>
    </row>
    <row r="39">
      <c r="B39" s="3" t="s">
        <v>36</v>
      </c>
      <c r="C39" s="3" t="s">
        <v>32</v>
      </c>
      <c r="D39" s="3">
        <v>50.0</v>
      </c>
      <c r="F39" s="3">
        <v>120000.0</v>
      </c>
    </row>
    <row r="40">
      <c r="B40" s="3" t="s">
        <v>29</v>
      </c>
      <c r="C40" s="3" t="s">
        <v>7</v>
      </c>
      <c r="D40" s="3">
        <v>10.0</v>
      </c>
      <c r="F40" s="3">
        <v>80000.0</v>
      </c>
    </row>
    <row r="41">
      <c r="B41" s="3" t="s">
        <v>37</v>
      </c>
      <c r="C41" s="3" t="s">
        <v>7</v>
      </c>
      <c r="D41" s="3">
        <v>10.0</v>
      </c>
      <c r="F41" s="3">
        <v>50000.0</v>
      </c>
    </row>
    <row r="42">
      <c r="B42" s="3" t="s">
        <v>16</v>
      </c>
      <c r="C42" s="3" t="s">
        <v>7</v>
      </c>
      <c r="F42" s="3">
        <v>50000.0</v>
      </c>
    </row>
    <row r="43">
      <c r="A43" s="6">
        <v>45157.0</v>
      </c>
      <c r="B43" s="3" t="s">
        <v>26</v>
      </c>
      <c r="C43" s="3" t="s">
        <v>7</v>
      </c>
      <c r="D43" s="3">
        <v>15.0</v>
      </c>
      <c r="E43" s="4">
        <v>60000.0</v>
      </c>
      <c r="F43" s="5">
        <f>E43*D43</f>
        <v>900000</v>
      </c>
    </row>
    <row r="44">
      <c r="B44" s="3" t="s">
        <v>15</v>
      </c>
      <c r="C44" s="3" t="s">
        <v>7</v>
      </c>
      <c r="D44" s="3">
        <v>15.0</v>
      </c>
      <c r="F44" s="3">
        <v>105000.0</v>
      </c>
    </row>
    <row r="45">
      <c r="B45" s="3" t="s">
        <v>11</v>
      </c>
      <c r="C45" s="3" t="s">
        <v>7</v>
      </c>
      <c r="D45" s="3">
        <v>1.0</v>
      </c>
      <c r="F45" s="3">
        <v>20000.0</v>
      </c>
    </row>
    <row r="46">
      <c r="B46" s="3" t="s">
        <v>10</v>
      </c>
      <c r="C46" s="3" t="s">
        <v>7</v>
      </c>
      <c r="D46" s="3">
        <v>0.5</v>
      </c>
      <c r="F46" s="3">
        <v>25000.0</v>
      </c>
    </row>
    <row r="47">
      <c r="B47" s="3" t="s">
        <v>38</v>
      </c>
      <c r="C47" s="3" t="s">
        <v>7</v>
      </c>
      <c r="F47" s="3">
        <v>10000.0</v>
      </c>
    </row>
    <row r="48">
      <c r="B48" s="3" t="s">
        <v>39</v>
      </c>
      <c r="C48" s="3" t="s">
        <v>22</v>
      </c>
      <c r="D48" s="3">
        <v>2.0</v>
      </c>
      <c r="E48" s="4">
        <v>40000.0</v>
      </c>
      <c r="F48" s="5">
        <f>E48*D48</f>
        <v>80000</v>
      </c>
    </row>
    <row r="49">
      <c r="B49" s="3" t="s">
        <v>12</v>
      </c>
      <c r="C49" s="3" t="s">
        <v>7</v>
      </c>
      <c r="F49" s="3">
        <v>50000.0</v>
      </c>
    </row>
    <row r="50">
      <c r="A50" s="7" t="s">
        <v>40</v>
      </c>
      <c r="F50" s="8">
        <f>SUM(F2:F49)</f>
        <v>11266000</v>
      </c>
    </row>
  </sheetData>
  <mergeCells count="1">
    <mergeCell ref="A50:E50"/>
  </mergeCells>
  <drawing r:id="rId1"/>
</worksheet>
</file>