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2"/>
  </bookViews>
  <sheets>
    <sheet name="T1-25" sheetId="1" r:id="rId1"/>
    <sheet name="T2-25" sheetId="2" r:id="rId2"/>
    <sheet name="T3-24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3" l="1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<sst xmlns="http://schemas.openxmlformats.org/spreadsheetml/2006/main" count="109" uniqueCount="53">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</sst>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  <xf numFmtId="166" fontId="1" fillId="0" borderId="0" xfId="0" applyNumberFormat="1" applyFont="1"/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1"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55" t="s">
        <v>18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6" t="s">
        <v>4</v>
      </c>
      <c r="F2" s="67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58">
        <f>SUM(G5:G28)</f>
        <v>2636000</v>
      </c>
      <c r="H29" s="60">
        <f>H4+E30-G29</f>
        <v>20260122</v>
      </c>
    </row>
    <row r="30" spans="1:11" ht="15.75" x14ac:dyDescent="0.25">
      <c r="A30" s="62" t="s">
        <v>34</v>
      </c>
      <c r="B30" s="63"/>
      <c r="C30" s="44"/>
      <c r="D30" s="45"/>
      <c r="E30" s="64">
        <f>E29+F29</f>
        <v>5000000</v>
      </c>
      <c r="F30" s="65"/>
      <c r="G30" s="59"/>
      <c r="H30" s="61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0"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55" t="s">
        <v>35</v>
      </c>
      <c r="B1" s="56"/>
      <c r="C1" s="56"/>
      <c r="D1" s="56"/>
      <c r="E1" s="56"/>
      <c r="F1" s="56"/>
      <c r="G1" s="56"/>
      <c r="H1" s="57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6" t="s">
        <v>4</v>
      </c>
      <c r="F2" s="67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58">
        <f>SUM(G5:G28)</f>
        <v>960000</v>
      </c>
      <c r="H29" s="60">
        <f>H4+E30-G29</f>
        <v>21300122</v>
      </c>
      <c r="I29"/>
      <c r="J29"/>
      <c r="K29"/>
    </row>
    <row r="30" spans="1:11" ht="15.75" x14ac:dyDescent="0.25">
      <c r="A30" s="62" t="s">
        <v>43</v>
      </c>
      <c r="B30" s="63"/>
      <c r="C30" s="44"/>
      <c r="D30" s="45"/>
      <c r="E30" s="64">
        <f>E29+F29</f>
        <v>2000000</v>
      </c>
      <c r="F30" s="65"/>
      <c r="G30" s="59"/>
      <c r="H30" s="61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1" workbookViewId="0">
      <selection activeCell="B38" sqref="B38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68" t="s">
        <v>36</v>
      </c>
      <c r="B1" s="68"/>
      <c r="C1" s="68"/>
      <c r="D1" s="68"/>
      <c r="E1" s="68"/>
      <c r="F1" s="68"/>
      <c r="G1" s="68"/>
      <c r="H1" s="68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72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69">
        <f>SUM(G10:G41)</f>
        <v>3130000</v>
      </c>
      <c r="H42" s="69">
        <f>H4+E43-G42</f>
        <v>20720122</v>
      </c>
    </row>
    <row r="43" spans="1:8" ht="15.75" x14ac:dyDescent="0.25">
      <c r="A43" s="70" t="s">
        <v>38</v>
      </c>
      <c r="B43" s="70"/>
      <c r="C43" s="23"/>
      <c r="D43" s="24"/>
      <c r="E43" s="71">
        <f>E42+F42</f>
        <v>2550000</v>
      </c>
      <c r="F43" s="71"/>
      <c r="G43" s="69"/>
      <c r="H43" s="69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T1-25</vt:lpstr>
      <vt:lpstr>T2-25</vt:lpstr>
      <vt:lpstr>T3-24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2025-04-14T14:30:49Z</dcterms:modified>
</cp:coreProperties>
</file>