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u thien\NNMU 34\"/>
    </mc:Choice>
  </mc:AlternateContent>
  <bookViews>
    <workbookView xWindow="0" yWindow="0" windowWidth="19200" windowHeight="7050"/>
  </bookViews>
  <sheets>
    <sheet name="1-24" sheetId="3" r:id="rId1"/>
  </sheets>
  <calcPr calcId="152511"/>
</workbook>
</file>

<file path=xl/calcChain.xml><?xml version="1.0" encoding="utf-8"?>
<calcChain xmlns="http://schemas.openxmlformats.org/spreadsheetml/2006/main">
  <c r="D72" i="3" l="1"/>
</calcChain>
</file>

<file path=xl/sharedStrings.xml><?xml version="1.0" encoding="utf-8"?>
<sst xmlns="http://schemas.openxmlformats.org/spreadsheetml/2006/main" count="211" uniqueCount="148">
  <si>
    <t>Ngày giao dịch</t>
  </si>
  <si>
    <t>Số tham chiếu</t>
  </si>
  <si>
    <t>Mô tả</t>
  </si>
  <si>
    <t>20/08/2020</t>
  </si>
  <si>
    <t>5091 - 27201</t>
  </si>
  <si>
    <t>517671.200820.153956.Tien Ung ho ngoi nha 34 Ban Tu Anh Bao Viet</t>
  </si>
  <si>
    <t>5091 - 07733</t>
  </si>
  <si>
    <t>374048.200820.151634.Nguyen Thanh Binh - Ung ho NNMU34 FT20233708660895</t>
  </si>
  <si>
    <t>5078 - 44981</t>
  </si>
  <si>
    <t>MBVCB.740059779.PHAN THI HUYEN THU chuyen tien Ngoi nha  mo uoc 43.CT tu 0011004248035 PHAN THI HUYEN THU toi 0061001043010 TRAN THI KIM PHUONG</t>
  </si>
  <si>
    <t>5091 - 71553</t>
  </si>
  <si>
    <t>516782.200820.142924.Tien Ung ho ngoi nha 34 Ban Viet Nga Bao Viet</t>
  </si>
  <si>
    <t>5078 - 99998</t>
  </si>
  <si>
    <t>VCBPAY.740024115.Ung ho NNMU34.CT tu 0021000316809 LUONG THI HOANG MAI toi 0061001043010 TRAN THI KIM PHUONG</t>
  </si>
  <si>
    <t>5078 - 94917</t>
  </si>
  <si>
    <t>MBVCB.740011695. Phuong Toan the ung ho NNMU 34.CT tu 0011004232007 DOAN THE PHUONG toi 0061001043010 TRAN THI KIM PHUONG</t>
  </si>
  <si>
    <t>5091 - 47748</t>
  </si>
  <si>
    <t>110835.200820.135453.Kim anh ( ban mai tan ) ung ho xay nha so34</t>
  </si>
  <si>
    <t>5091 - 44685</t>
  </si>
  <si>
    <t>516392.200820.134958.Dao Huong ung ho NNMU 34</t>
  </si>
  <si>
    <t>5091 - 38560</t>
  </si>
  <si>
    <t>454866.200820.133929.Pham Huyen ung ho NNMU34</t>
  </si>
  <si>
    <t>5101 - 12221</t>
  </si>
  <si>
    <t>Sender:01201004.DD:200820.SHGD:10004480.BO:DANG THI KIM NGAN.KIM NGAN UHNNMU 34 (NGAN 1 TRIEU; BAN CUA NGAN 2 TRIEU)</t>
  </si>
  <si>
    <t>5078 - 91309</t>
  </si>
  <si>
    <t>MBVCB.739833633.HIEN HOA  Ung ho NNMU34.CT tu 0451001319285 DO THI HIEN HOA toi 0061001043010 TRAN THI KIM PHUONG</t>
  </si>
  <si>
    <t>5078 - 83273</t>
  </si>
  <si>
    <t>IBVCB.739813571.Do minh an nhien ung ho nnmu34.CT tu 0071000703806 TRINH THI LY NA toi 0061001043010 TRAN THI KIM PHUONG</t>
  </si>
  <si>
    <t>5091 - 43767</t>
  </si>
  <si>
    <t>515308.200820.105737.Tien Ung ho ngoi nha 34 Ban Dao Thien Tri Bao Viet</t>
  </si>
  <si>
    <t>5101 - 08530</t>
  </si>
  <si>
    <t>Sender:01310001.DD:200820.SHGD:10002680.BO:VU NGOC THUY.ONG BA MINH  NGAN VA ONG BA PHANSINH UNG HO NNMU34. CAU CHUC BINH AN TOI TOAN THE MOI NGUOI.</t>
  </si>
  <si>
    <t>5098 - 04781</t>
  </si>
  <si>
    <t>Sender:01310001.DD:200820.SHGD:10002491.BO:TRAN THI THANH QUY.E QUY TRAN UNG HO NNMU34</t>
  </si>
  <si>
    <t>5091 - 95342</t>
  </si>
  <si>
    <t>242280.200820.095519.Cac chau Trung Hung Thinh ung ho NNMU 34</t>
  </si>
  <si>
    <t>5078 - 91090</t>
  </si>
  <si>
    <t>IBVCB.739647312.kim bang ung ho NNMU 34.CT tu 0071004143594 NGUYEN KIM BANG toi 0061001043010 TRAN THI KIM PHUONG</t>
  </si>
  <si>
    <t>5091 - 58377</t>
  </si>
  <si>
    <t>513881.200820.085450.Bui Van Ha BaoViet ung ho NNMU34</t>
  </si>
  <si>
    <t>5078 - 63152</t>
  </si>
  <si>
    <t>IBVCB.739570828.QUE TRA- NNMU 34.CT tu 0021000778306 NGUYEN THUY DUONG toi 0061001043010 TRAN THI KIM PHUONG</t>
  </si>
  <si>
    <t>5091 - 47623</t>
  </si>
  <si>
    <t>203024.200820.083433.hien mart hh nnmu34</t>
  </si>
  <si>
    <t>5091 - 47567</t>
  </si>
  <si>
    <t>908632.200820.083425.GUI NNMU34-200820-08:34:26 908632</t>
  </si>
  <si>
    <t>5091 - 42898</t>
  </si>
  <si>
    <t>513566.200820.082420.Tien Ung ho ngoi nha 34 Ban Nguyen Hoang Hai Bao Viet</t>
  </si>
  <si>
    <t>5078 - 98286</t>
  </si>
  <si>
    <t>MBVCB.739475080.Michel_du va GD ung ho NNMU34.CT tu 0071000634890 NGUYEN THANH DIEP toi 0061001043010 TRAN THI KIM PHUONG</t>
  </si>
  <si>
    <t>5091 - 92338</t>
  </si>
  <si>
    <t>986063.190820.231833.Ung ho nnmu34</t>
  </si>
  <si>
    <t>5091 - 89730</t>
  </si>
  <si>
    <t>078486.190820.230237.Em trai a ThaiDuy ung ho NNMU34 FT20233727947870</t>
  </si>
  <si>
    <t>5078 - 59301</t>
  </si>
  <si>
    <t>MBVCB.739390483.Ungho NNMU34.CT tu 1014161244 TRAN KHANH LY toi 0061001043010 TRAN THI KIM PHUONG</t>
  </si>
  <si>
    <t>19/08/2020</t>
  </si>
  <si>
    <t>5078 - 50864</t>
  </si>
  <si>
    <t>MBVCB.739369780.TRAN THI THU PHUONG chuyen tien.CT tu 0781000398432 TRAN THI THU PHUONG toi 0061001043010 TRAN THI KIM PHUONG</t>
  </si>
  <si>
    <t>5091 - 75849</t>
  </si>
  <si>
    <t>097829.190820.220611.EM HANH NCHAO HANOI UNG HO NNMU34</t>
  </si>
  <si>
    <t>5091 - 75287</t>
  </si>
  <si>
    <t>513057.190820.220425.Hoang Minh Duong Ung ho chuong trinh Ngoi nha mo uoc so 34</t>
  </si>
  <si>
    <t>5091 - 73371</t>
  </si>
  <si>
    <t>061507.190820.215829.Hieu Dao ung ho NNMU 34 FT20233401104480</t>
  </si>
  <si>
    <t>5091 - 71717</t>
  </si>
  <si>
    <t>5078 - 39738</t>
  </si>
  <si>
    <t>MBVCB.739341851.VUONG TRAN TRANG ung ho NNMU34.CT tu 0071002232191 VUONG TRAN TRANG toi 0061001043010 TRAN THI KIM PHUONG</t>
  </si>
  <si>
    <t>24/08/2020</t>
  </si>
  <si>
    <t>5078 - 83382</t>
  </si>
  <si>
    <t>MBVCB.744380437.Chu Loc ung ho ngoi nha mo uoc 2tr.CT tu 0391000970202 BACH THI KIM QUYEN toi 0061001043010 TRAN THI KIM PHUONG</t>
  </si>
  <si>
    <t>5098 - 08287</t>
  </si>
  <si>
    <t>Sender:01310012.DD:240820.SHGD:10009483.BO:MAI KIM TRANG.NNMU34</t>
  </si>
  <si>
    <t>5098 - 04746</t>
  </si>
  <si>
    <t>Sender:01310012.DD:240820.SHGD:10001234.BO:NGUYEN THI THANH HANG.NGUYEN THI THANH HANG   UNG HO NNMU34</t>
  </si>
  <si>
    <t>5078 - 56794</t>
  </si>
  <si>
    <t>IBVCB.744138376.TU ALNY chuyen khoan, ung ho mai tang chi Binh ht.CT tu 0071002103538 TU ALNY toi 0061001043010 TRAN THI KIM PHUONG</t>
  </si>
  <si>
    <t>5078 - 40886</t>
  </si>
  <si>
    <t>IBVCB.744097730.Maitan va Ban UHNNMU 34 .CT tu 0011000765419 PHAM THI THANH MAI toi 0061001043010 TRAN THI KIM PHUONG</t>
  </si>
  <si>
    <t>23/08/2020</t>
  </si>
  <si>
    <t>5091 - 69771</t>
  </si>
  <si>
    <t>807403.230820.214922.ngoi nha mo uoc so 34</t>
  </si>
  <si>
    <t>22/08/2020</t>
  </si>
  <si>
    <t>5078 - 49287</t>
  </si>
  <si>
    <t>MBVCB.742009082.Chu Trung + Co Hue_ung ho NNMU34.CT tu 0071001799810 LE DINH HONG PHUC toi 0061001043010 TRAN THI KIM PHUONG</t>
  </si>
  <si>
    <t>5091 - 38653</t>
  </si>
  <si>
    <t>074624.220820.203717.Sen trang ung ho NNMU34</t>
  </si>
  <si>
    <t>5091 - 69406</t>
  </si>
  <si>
    <t>467580.220820.152214.Long va ThaiDzuy UH NNMU34 FT20235244806703</t>
  </si>
  <si>
    <t>5091 - 08724</t>
  </si>
  <si>
    <t>805550.220820.102309.LE THI BICH DIEP UNG HO NNMU34</t>
  </si>
  <si>
    <t>5091 - 08114</t>
  </si>
  <si>
    <t>211640.220820.102214.Anh Phuong ung ho NNMU34</t>
  </si>
  <si>
    <t>5091 - 71483</t>
  </si>
  <si>
    <t>317911.220820.092136.Bien Dem va ban ung ho NNMU so 34</t>
  </si>
  <si>
    <t>21/08/2020</t>
  </si>
  <si>
    <t>5091 - 83209</t>
  </si>
  <si>
    <t>801386.200820.232157.Em Thu Ha ung ho nha tinh nghia</t>
  </si>
  <si>
    <t>5091 - 77893</t>
  </si>
  <si>
    <t>288525.200820.225337.3K Ung ho NNMU 34</t>
  </si>
  <si>
    <t>5078 - 52933</t>
  </si>
  <si>
    <t>MBVCB.741848676.VO THI QUYNH MAI ung ho NTCM - ch tr NNMU so 34 - Tuyen Quang.CT tu 0011002200476 VO THI QUYNH MAI toi 0061001043010 TRAN THI KIM PHUONG</t>
  </si>
  <si>
    <t>5091 - 37763</t>
  </si>
  <si>
    <t>963304.210820.154840.Linh gop cung chi FT20234733279473</t>
  </si>
  <si>
    <t>5078 - 52518</t>
  </si>
  <si>
    <t>IBVCB.741500062.DINH THUY LAN chuyen khoan.CT tu 0711000260435 DINH THUY LAN toi 0061001043010 TRAN THI KIM PHUONG</t>
  </si>
  <si>
    <t>5078 - 46895</t>
  </si>
  <si>
    <t>IBVCB.741319954.TU ALNY chuyen khoan ung ho NNMU34.CT tu 0071002103538 TU ALNY toi 0061001043010 TRAN THI KIM PHUONG</t>
  </si>
  <si>
    <t>5091 - 17512</t>
  </si>
  <si>
    <t>849231.210820.125705.NHOM NGUYEN VIET HOA UNG HO NNMU34 FT20234310446314</t>
  </si>
  <si>
    <t>5091 - 93294</t>
  </si>
  <si>
    <t>826487.210820.121148.E Minh Phuong ban chi Chinh ung ho NNMU 34 FT20234480507070</t>
  </si>
  <si>
    <t>5091 - 81872</t>
  </si>
  <si>
    <t>166731.210820.115323.Ung ho NNMU34</t>
  </si>
  <si>
    <t>5091 - 79094</t>
  </si>
  <si>
    <t>059919.210820.114904.LE DINH VU - UNG HO NNMU34-210820-11:49:05 059919</t>
  </si>
  <si>
    <t>5091 - 45925</t>
  </si>
  <si>
    <t>348160.210820.110352.HuTruc Ung ho NNMU34</t>
  </si>
  <si>
    <t>5078 - 36921</t>
  </si>
  <si>
    <t>MBVCB.741127636.Gd PHAM MINH TRANG ung ho xay ngoi nha mo uoc 34.CT tu 0541000210789 PHAM MINH TRANG toi 0061001043010 TRAN THI KIM PHUONG</t>
  </si>
  <si>
    <t>5091 - 26519</t>
  </si>
  <si>
    <t>157346.210820.103915.ung ho NNMU34</t>
  </si>
  <si>
    <t>5078 - 84609</t>
  </si>
  <si>
    <t>MBVCB.741070263.HOANG THI HOAI LINH chuyen tien.CT tu 0071002069650 HOANG THI HOAI LINH toi 0061001043010 TRAN THI KIM PHUONG</t>
  </si>
  <si>
    <t>5091 - 17086</t>
  </si>
  <si>
    <t>753809.210820.102707.Hai Rau - NNMU 34 FT20234000100941</t>
  </si>
  <si>
    <t>5091 - 75414</t>
  </si>
  <si>
    <t>714768.210820.093227.Em Quynh - ung ho NNMU34 FT20234605150050</t>
  </si>
  <si>
    <t>5101 - 05544</t>
  </si>
  <si>
    <t>Sender:01310012.DD:210820.SHGD:10003632.BO:PHUNG THI NGOC THUY.PHUNG NGOC THUY, UNG HO NNMU34</t>
  </si>
  <si>
    <t>5098 - 05098</t>
  </si>
  <si>
    <t>Sender:79310001.DD:210820.SHGD:10004320.BO:NGUYEN THI ANH NGA.CHI NGA TH UNG HO NNMU34</t>
  </si>
  <si>
    <t>5091 - 47804</t>
  </si>
  <si>
    <t>002682.210820.084911.Chuyen tien ung ho NNMU34</t>
  </si>
  <si>
    <t>5078 - 63097</t>
  </si>
  <si>
    <t>5091 - 99319</t>
  </si>
  <si>
    <t>488966.210820.042229.bichthuy_md ung ho NNMU34</t>
  </si>
  <si>
    <t>5091 - 59988</t>
  </si>
  <si>
    <t>520034.200820.215508.Tien Ung ho ngoi nha 34 Ban Ha Loan Bao Viet</t>
  </si>
  <si>
    <t>5091 - 15847</t>
  </si>
  <si>
    <t>127177.200820.202042.E Thuong ungho NNMU34</t>
  </si>
  <si>
    <t>5091 - 71108</t>
  </si>
  <si>
    <t>519232.200820.185840.Linh Lan BVTA Ung ho NNMU34</t>
  </si>
  <si>
    <t>5078 - 45629</t>
  </si>
  <si>
    <t>MBVCB.740424857.TRAN THI THANH HA chuyen tien ung ho NNMU34.CT tu 0011000524509 TRAN THI THANH HA toi 0061001043010 TRAN THI KIM PHUONG</t>
  </si>
  <si>
    <t>512994.190820.215333.Tien Ung ho ngoi nha 34</t>
  </si>
  <si>
    <t>IBVCB.740834161.TO DAI QUAN chuyen khoan trung chuyen tu Viet Do(Australia) ung ho NNMU so 34</t>
  </si>
  <si>
    <t>Số tiền 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</si>
</sst>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18" fillId="0" borderId="0" xfId="0" applyFont="1" applyAlignment="1">
      <alignment vertical="center" wrapText="1"/>
    </xf>
    <xf numFmtId="165" fontId="18" fillId="0" borderId="0" xfId="42" applyNumberFormat="1" applyFont="1" applyAlignment="1">
      <alignment vertical="center"/>
    </xf>
    <xf numFmtId="0" fontId="18" fillId="0" borderId="0" xfId="0" applyFont="1" applyAlignment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14" fontId="18" fillId="34" borderId="10" xfId="0" applyNumberFormat="1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left" vertical="center" wrapText="1"/>
    </xf>
    <xf numFmtId="165" fontId="18" fillId="0" borderId="10" xfId="42" applyNumberFormat="1" applyFont="1" applyBorder="1" applyAlignment="1">
      <alignment vertical="center"/>
    </xf>
    <xf numFmtId="3" fontId="18" fillId="0" borderId="10" xfId="42" applyNumberFormat="1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165" fontId="20" fillId="0" borderId="10" xfId="42" applyNumberFormat="1" applyFont="1" applyBorder="1" applyAlignment="1">
      <alignment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72"/>
  <sheetViews>
    <sheetView tabSelected="1" zoomScale="78" zoomScaleNormal="78" workbookViewId="0">
      <selection activeCell="H1" sqref="H1:H1048576"/>
    </sheetView>
  </sheetViews>
  <sheetFormatPr defaultColWidth="8.85546875" defaultRowHeight="14.25" x14ac:dyDescent="0.25"/>
  <cols>
    <col min="1" max="1" width="15.42578125" style="3" customWidth="1"/>
    <col min="2" max="2" width="18.140625" style="3" customWidth="1"/>
    <col min="3" max="3" width="43.7109375" style="3" customWidth="1"/>
    <col min="4" max="4" width="15.28515625" style="2" customWidth="1"/>
    <col min="5" max="16384" width="8.85546875" style="3"/>
  </cols>
  <sheetData>
    <row r="1" spans="1:4" x14ac:dyDescent="0.25">
      <c r="A1" s="1"/>
      <c r="B1" s="1"/>
      <c r="C1" s="1"/>
    </row>
    <row r="2" spans="1:4" ht="30" x14ac:dyDescent="0.25">
      <c r="A2" s="4" t="s">
        <v>0</v>
      </c>
      <c r="B2" s="4" t="s">
        <v>1</v>
      </c>
      <c r="C2" s="4" t="s">
        <v>2</v>
      </c>
      <c r="D2" s="4" t="s">
        <v>147</v>
      </c>
    </row>
    <row r="3" spans="1:4" ht="57" x14ac:dyDescent="0.25">
      <c r="A3" s="5" t="s">
        <v>68</v>
      </c>
      <c r="B3" s="6" t="s">
        <v>69</v>
      </c>
      <c r="C3" s="7" t="s">
        <v>70</v>
      </c>
      <c r="D3" s="8">
        <v>2000000</v>
      </c>
    </row>
    <row r="4" spans="1:4" ht="28.5" x14ac:dyDescent="0.25">
      <c r="A4" s="5" t="s">
        <v>68</v>
      </c>
      <c r="B4" s="6" t="s">
        <v>71</v>
      </c>
      <c r="C4" s="7" t="s">
        <v>72</v>
      </c>
      <c r="D4" s="8">
        <v>300000</v>
      </c>
    </row>
    <row r="5" spans="1:4" ht="57" x14ac:dyDescent="0.25">
      <c r="A5" s="5" t="s">
        <v>68</v>
      </c>
      <c r="B5" s="6" t="s">
        <v>73</v>
      </c>
      <c r="C5" s="7" t="s">
        <v>74</v>
      </c>
      <c r="D5" s="9">
        <v>1000000</v>
      </c>
    </row>
    <row r="6" spans="1:4" ht="57" x14ac:dyDescent="0.25">
      <c r="A6" s="5" t="s">
        <v>68</v>
      </c>
      <c r="B6" s="6" t="s">
        <v>75</v>
      </c>
      <c r="C6" s="7" t="s">
        <v>76</v>
      </c>
      <c r="D6" s="9">
        <v>500000</v>
      </c>
    </row>
    <row r="7" spans="1:4" ht="57" x14ac:dyDescent="0.25">
      <c r="A7" s="5" t="s">
        <v>68</v>
      </c>
      <c r="B7" s="6" t="s">
        <v>77</v>
      </c>
      <c r="C7" s="7" t="s">
        <v>78</v>
      </c>
      <c r="D7" s="9">
        <v>2300000</v>
      </c>
    </row>
    <row r="8" spans="1:4" ht="28.5" x14ac:dyDescent="0.25">
      <c r="A8" s="5" t="s">
        <v>79</v>
      </c>
      <c r="B8" s="6" t="s">
        <v>80</v>
      </c>
      <c r="C8" s="7" t="s">
        <v>81</v>
      </c>
      <c r="D8" s="9">
        <v>500000</v>
      </c>
    </row>
    <row r="9" spans="1:4" ht="57" x14ac:dyDescent="0.25">
      <c r="A9" s="5" t="s">
        <v>82</v>
      </c>
      <c r="B9" s="6" t="s">
        <v>83</v>
      </c>
      <c r="C9" s="7" t="s">
        <v>84</v>
      </c>
      <c r="D9" s="9">
        <v>500000</v>
      </c>
    </row>
    <row r="10" spans="1:4" ht="28.5" x14ac:dyDescent="0.25">
      <c r="A10" s="5" t="s">
        <v>82</v>
      </c>
      <c r="B10" s="6" t="s">
        <v>85</v>
      </c>
      <c r="C10" s="7" t="s">
        <v>86</v>
      </c>
      <c r="D10" s="9">
        <v>1000000</v>
      </c>
    </row>
    <row r="11" spans="1:4" ht="28.5" x14ac:dyDescent="0.25">
      <c r="A11" s="5" t="s">
        <v>82</v>
      </c>
      <c r="B11" s="6" t="s">
        <v>87</v>
      </c>
      <c r="C11" s="7" t="s">
        <v>88</v>
      </c>
      <c r="D11" s="9">
        <v>2000000</v>
      </c>
    </row>
    <row r="12" spans="1:4" ht="28.5" x14ac:dyDescent="0.25">
      <c r="A12" s="5" t="s">
        <v>82</v>
      </c>
      <c r="B12" s="6" t="s">
        <v>89</v>
      </c>
      <c r="C12" s="7" t="s">
        <v>90</v>
      </c>
      <c r="D12" s="9">
        <v>300000</v>
      </c>
    </row>
    <row r="13" spans="1:4" ht="28.5" x14ac:dyDescent="0.25">
      <c r="A13" s="5" t="s">
        <v>82</v>
      </c>
      <c r="B13" s="6" t="s">
        <v>91</v>
      </c>
      <c r="C13" s="7" t="s">
        <v>92</v>
      </c>
      <c r="D13" s="9">
        <v>1000000</v>
      </c>
    </row>
    <row r="14" spans="1:4" ht="28.5" x14ac:dyDescent="0.25">
      <c r="A14" s="5" t="s">
        <v>82</v>
      </c>
      <c r="B14" s="6" t="s">
        <v>93</v>
      </c>
      <c r="C14" s="7" t="s">
        <v>94</v>
      </c>
      <c r="D14" s="9">
        <v>800000</v>
      </c>
    </row>
    <row r="15" spans="1:4" ht="28.5" x14ac:dyDescent="0.25">
      <c r="A15" s="5" t="s">
        <v>95</v>
      </c>
      <c r="B15" s="6" t="s">
        <v>96</v>
      </c>
      <c r="C15" s="7" t="s">
        <v>97</v>
      </c>
      <c r="D15" s="9">
        <v>2000000</v>
      </c>
    </row>
    <row r="16" spans="1:4" x14ac:dyDescent="0.25">
      <c r="A16" s="5" t="s">
        <v>95</v>
      </c>
      <c r="B16" s="6" t="s">
        <v>98</v>
      </c>
      <c r="C16" s="7" t="s">
        <v>99</v>
      </c>
      <c r="D16" s="9">
        <v>1000000</v>
      </c>
    </row>
    <row r="17" spans="1:4" ht="71.25" x14ac:dyDescent="0.25">
      <c r="A17" s="5" t="s">
        <v>95</v>
      </c>
      <c r="B17" s="6" t="s">
        <v>100</v>
      </c>
      <c r="C17" s="7" t="s">
        <v>101</v>
      </c>
      <c r="D17" s="9">
        <v>500000</v>
      </c>
    </row>
    <row r="18" spans="1:4" ht="28.5" x14ac:dyDescent="0.25">
      <c r="A18" s="5" t="s">
        <v>95</v>
      </c>
      <c r="B18" s="6" t="s">
        <v>102</v>
      </c>
      <c r="C18" s="7" t="s">
        <v>103</v>
      </c>
      <c r="D18" s="9">
        <v>300000</v>
      </c>
    </row>
    <row r="19" spans="1:4" ht="57" x14ac:dyDescent="0.25">
      <c r="A19" s="5" t="s">
        <v>95</v>
      </c>
      <c r="B19" s="6" t="s">
        <v>104</v>
      </c>
      <c r="C19" s="7" t="s">
        <v>105</v>
      </c>
      <c r="D19" s="9">
        <v>500000</v>
      </c>
    </row>
    <row r="20" spans="1:4" ht="57" x14ac:dyDescent="0.25">
      <c r="A20" s="5" t="s">
        <v>95</v>
      </c>
      <c r="B20" s="6" t="s">
        <v>106</v>
      </c>
      <c r="C20" s="7" t="s">
        <v>107</v>
      </c>
      <c r="D20" s="9">
        <v>1000000</v>
      </c>
    </row>
    <row r="21" spans="1:4" ht="42.75" x14ac:dyDescent="0.25">
      <c r="A21" s="5" t="s">
        <v>95</v>
      </c>
      <c r="B21" s="6" t="s">
        <v>108</v>
      </c>
      <c r="C21" s="7" t="s">
        <v>109</v>
      </c>
      <c r="D21" s="9">
        <v>2000000</v>
      </c>
    </row>
    <row r="22" spans="1:4" ht="42.75" x14ac:dyDescent="0.25">
      <c r="A22" s="5" t="s">
        <v>95</v>
      </c>
      <c r="B22" s="6" t="s">
        <v>110</v>
      </c>
      <c r="C22" s="7" t="s">
        <v>111</v>
      </c>
      <c r="D22" s="9">
        <v>1000000</v>
      </c>
    </row>
    <row r="23" spans="1:4" x14ac:dyDescent="0.25">
      <c r="A23" s="5" t="s">
        <v>95</v>
      </c>
      <c r="B23" s="6" t="s">
        <v>112</v>
      </c>
      <c r="C23" s="7" t="s">
        <v>113</v>
      </c>
      <c r="D23" s="9">
        <v>500000</v>
      </c>
    </row>
    <row r="24" spans="1:4" ht="28.5" x14ac:dyDescent="0.25">
      <c r="A24" s="5" t="s">
        <v>95</v>
      </c>
      <c r="B24" s="6" t="s">
        <v>114</v>
      </c>
      <c r="C24" s="7" t="s">
        <v>115</v>
      </c>
      <c r="D24" s="9">
        <v>3000000</v>
      </c>
    </row>
    <row r="25" spans="1:4" ht="28.5" x14ac:dyDescent="0.25">
      <c r="A25" s="5" t="s">
        <v>95</v>
      </c>
      <c r="B25" s="6" t="s">
        <v>116</v>
      </c>
      <c r="C25" s="7" t="s">
        <v>117</v>
      </c>
      <c r="D25" s="9">
        <v>500000</v>
      </c>
    </row>
    <row r="26" spans="1:4" ht="57" x14ac:dyDescent="0.25">
      <c r="A26" s="5" t="s">
        <v>95</v>
      </c>
      <c r="B26" s="6" t="s">
        <v>118</v>
      </c>
      <c r="C26" s="7" t="s">
        <v>119</v>
      </c>
      <c r="D26" s="9">
        <v>400000</v>
      </c>
    </row>
    <row r="27" spans="1:4" x14ac:dyDescent="0.25">
      <c r="A27" s="5" t="s">
        <v>95</v>
      </c>
      <c r="B27" s="6" t="s">
        <v>120</v>
      </c>
      <c r="C27" s="7" t="s">
        <v>121</v>
      </c>
      <c r="D27" s="9">
        <v>1000000</v>
      </c>
    </row>
    <row r="28" spans="1:4" ht="57" x14ac:dyDescent="0.25">
      <c r="A28" s="5" t="s">
        <v>95</v>
      </c>
      <c r="B28" s="6" t="s">
        <v>122</v>
      </c>
      <c r="C28" s="7" t="s">
        <v>123</v>
      </c>
      <c r="D28" s="9">
        <v>1000000</v>
      </c>
    </row>
    <row r="29" spans="1:4" ht="28.5" x14ac:dyDescent="0.25">
      <c r="A29" s="5" t="s">
        <v>95</v>
      </c>
      <c r="B29" s="6" t="s">
        <v>124</v>
      </c>
      <c r="C29" s="7" t="s">
        <v>125</v>
      </c>
      <c r="D29" s="9">
        <v>5000000</v>
      </c>
    </row>
    <row r="30" spans="1:4" ht="28.5" x14ac:dyDescent="0.25">
      <c r="A30" s="5" t="s">
        <v>95</v>
      </c>
      <c r="B30" s="6" t="s">
        <v>126</v>
      </c>
      <c r="C30" s="7" t="s">
        <v>127</v>
      </c>
      <c r="D30" s="9">
        <v>500000</v>
      </c>
    </row>
    <row r="31" spans="1:4" ht="42.75" x14ac:dyDescent="0.25">
      <c r="A31" s="5" t="s">
        <v>95</v>
      </c>
      <c r="B31" s="6" t="s">
        <v>128</v>
      </c>
      <c r="C31" s="7" t="s">
        <v>129</v>
      </c>
      <c r="D31" s="9">
        <v>200000</v>
      </c>
    </row>
    <row r="32" spans="1:4" ht="42.75" x14ac:dyDescent="0.25">
      <c r="A32" s="5" t="s">
        <v>95</v>
      </c>
      <c r="B32" s="6" t="s">
        <v>130</v>
      </c>
      <c r="C32" s="7" t="s">
        <v>131</v>
      </c>
      <c r="D32" s="9">
        <v>500000</v>
      </c>
    </row>
    <row r="33" spans="1:4" ht="28.5" x14ac:dyDescent="0.25">
      <c r="A33" s="5" t="s">
        <v>95</v>
      </c>
      <c r="B33" s="6" t="s">
        <v>132</v>
      </c>
      <c r="C33" s="7" t="s">
        <v>133</v>
      </c>
      <c r="D33" s="9">
        <v>1000000</v>
      </c>
    </row>
    <row r="34" spans="1:4" ht="42.75" x14ac:dyDescent="0.25">
      <c r="A34" s="5" t="s">
        <v>95</v>
      </c>
      <c r="B34" s="6" t="s">
        <v>134</v>
      </c>
      <c r="C34" s="7" t="s">
        <v>146</v>
      </c>
      <c r="D34" s="9">
        <v>2000000</v>
      </c>
    </row>
    <row r="35" spans="1:4" ht="28.5" x14ac:dyDescent="0.25">
      <c r="A35" s="5" t="s">
        <v>95</v>
      </c>
      <c r="B35" s="6" t="s">
        <v>135</v>
      </c>
      <c r="C35" s="7" t="s">
        <v>136</v>
      </c>
      <c r="D35" s="9">
        <v>500000</v>
      </c>
    </row>
    <row r="36" spans="1:4" x14ac:dyDescent="0.25">
      <c r="A36" s="5" t="s">
        <v>3</v>
      </c>
      <c r="B36" s="6" t="s">
        <v>50</v>
      </c>
      <c r="C36" s="7" t="s">
        <v>51</v>
      </c>
      <c r="D36" s="9">
        <v>500000</v>
      </c>
    </row>
    <row r="37" spans="1:4" ht="28.5" x14ac:dyDescent="0.25">
      <c r="A37" s="5" t="s">
        <v>3</v>
      </c>
      <c r="B37" s="6" t="s">
        <v>52</v>
      </c>
      <c r="C37" s="7" t="s">
        <v>53</v>
      </c>
      <c r="D37" s="9">
        <v>1000000</v>
      </c>
    </row>
    <row r="38" spans="1:4" ht="42.75" x14ac:dyDescent="0.25">
      <c r="A38" s="5" t="s">
        <v>3</v>
      </c>
      <c r="B38" s="6" t="s">
        <v>54</v>
      </c>
      <c r="C38" s="7" t="s">
        <v>55</v>
      </c>
      <c r="D38" s="9">
        <v>500000</v>
      </c>
    </row>
    <row r="39" spans="1:4" ht="28.5" x14ac:dyDescent="0.25">
      <c r="A39" s="5" t="s">
        <v>3</v>
      </c>
      <c r="B39" s="6" t="s">
        <v>137</v>
      </c>
      <c r="C39" s="7" t="s">
        <v>138</v>
      </c>
      <c r="D39" s="9">
        <v>200000</v>
      </c>
    </row>
    <row r="40" spans="1:4" ht="28.5" x14ac:dyDescent="0.25">
      <c r="A40" s="5" t="s">
        <v>3</v>
      </c>
      <c r="B40" s="6" t="s">
        <v>139</v>
      </c>
      <c r="C40" s="7" t="s">
        <v>140</v>
      </c>
      <c r="D40" s="9">
        <v>200000</v>
      </c>
    </row>
    <row r="41" spans="1:4" ht="28.5" x14ac:dyDescent="0.25">
      <c r="A41" s="5" t="s">
        <v>3</v>
      </c>
      <c r="B41" s="6" t="s">
        <v>141</v>
      </c>
      <c r="C41" s="7" t="s">
        <v>142</v>
      </c>
      <c r="D41" s="9">
        <v>500000</v>
      </c>
    </row>
    <row r="42" spans="1:4" ht="57" x14ac:dyDescent="0.25">
      <c r="A42" s="5" t="s">
        <v>3</v>
      </c>
      <c r="B42" s="6" t="s">
        <v>143</v>
      </c>
      <c r="C42" s="7" t="s">
        <v>144</v>
      </c>
      <c r="D42" s="9">
        <v>500000</v>
      </c>
    </row>
    <row r="43" spans="1:4" ht="28.5" x14ac:dyDescent="0.25">
      <c r="A43" s="5" t="s">
        <v>3</v>
      </c>
      <c r="B43" s="6" t="s">
        <v>4</v>
      </c>
      <c r="C43" s="7" t="s">
        <v>5</v>
      </c>
      <c r="D43" s="9">
        <v>500000</v>
      </c>
    </row>
    <row r="44" spans="1:4" ht="28.5" x14ac:dyDescent="0.25">
      <c r="A44" s="5" t="s">
        <v>3</v>
      </c>
      <c r="B44" s="6" t="s">
        <v>6</v>
      </c>
      <c r="C44" s="7" t="s">
        <v>7</v>
      </c>
      <c r="D44" s="9">
        <v>500000</v>
      </c>
    </row>
    <row r="45" spans="1:4" ht="57" x14ac:dyDescent="0.25">
      <c r="A45" s="5" t="s">
        <v>3</v>
      </c>
      <c r="B45" s="6" t="s">
        <v>8</v>
      </c>
      <c r="C45" s="7" t="s">
        <v>9</v>
      </c>
      <c r="D45" s="9">
        <v>1000000</v>
      </c>
    </row>
    <row r="46" spans="1:4" ht="28.5" x14ac:dyDescent="0.25">
      <c r="A46" s="5" t="s">
        <v>3</v>
      </c>
      <c r="B46" s="6" t="s">
        <v>10</v>
      </c>
      <c r="C46" s="7" t="s">
        <v>11</v>
      </c>
      <c r="D46" s="9">
        <v>500000</v>
      </c>
    </row>
    <row r="47" spans="1:4" ht="42.75" x14ac:dyDescent="0.25">
      <c r="A47" s="5" t="s">
        <v>3</v>
      </c>
      <c r="B47" s="6" t="s">
        <v>12</v>
      </c>
      <c r="C47" s="7" t="s">
        <v>13</v>
      </c>
      <c r="D47" s="9">
        <v>1000000</v>
      </c>
    </row>
    <row r="48" spans="1:4" ht="57" x14ac:dyDescent="0.25">
      <c r="A48" s="5" t="s">
        <v>3</v>
      </c>
      <c r="B48" s="6" t="s">
        <v>14</v>
      </c>
      <c r="C48" s="7" t="s">
        <v>15</v>
      </c>
      <c r="D48" s="9">
        <v>1000000</v>
      </c>
    </row>
    <row r="49" spans="1:4" ht="28.5" x14ac:dyDescent="0.25">
      <c r="A49" s="5" t="s">
        <v>3</v>
      </c>
      <c r="B49" s="6" t="s">
        <v>16</v>
      </c>
      <c r="C49" s="7" t="s">
        <v>17</v>
      </c>
      <c r="D49" s="9">
        <v>10000000</v>
      </c>
    </row>
    <row r="50" spans="1:4" ht="28.5" x14ac:dyDescent="0.25">
      <c r="A50" s="5" t="s">
        <v>3</v>
      </c>
      <c r="B50" s="6" t="s">
        <v>18</v>
      </c>
      <c r="C50" s="7" t="s">
        <v>19</v>
      </c>
      <c r="D50" s="9">
        <v>500000</v>
      </c>
    </row>
    <row r="51" spans="1:4" ht="28.5" x14ac:dyDescent="0.25">
      <c r="A51" s="5" t="s">
        <v>3</v>
      </c>
      <c r="B51" s="6" t="s">
        <v>20</v>
      </c>
      <c r="C51" s="7" t="s">
        <v>21</v>
      </c>
      <c r="D51" s="9">
        <v>2000000</v>
      </c>
    </row>
    <row r="52" spans="1:4" ht="57" x14ac:dyDescent="0.25">
      <c r="A52" s="5" t="s">
        <v>3</v>
      </c>
      <c r="B52" s="6" t="s">
        <v>22</v>
      </c>
      <c r="C52" s="7" t="s">
        <v>23</v>
      </c>
      <c r="D52" s="9">
        <v>3000000</v>
      </c>
    </row>
    <row r="53" spans="1:4" ht="57" x14ac:dyDescent="0.25">
      <c r="A53" s="5" t="s">
        <v>3</v>
      </c>
      <c r="B53" s="6" t="s">
        <v>24</v>
      </c>
      <c r="C53" s="7" t="s">
        <v>25</v>
      </c>
      <c r="D53" s="9">
        <v>100000</v>
      </c>
    </row>
    <row r="54" spans="1:4" ht="57" x14ac:dyDescent="0.25">
      <c r="A54" s="5" t="s">
        <v>3</v>
      </c>
      <c r="B54" s="6" t="s">
        <v>26</v>
      </c>
      <c r="C54" s="7" t="s">
        <v>27</v>
      </c>
      <c r="D54" s="9">
        <v>200000</v>
      </c>
    </row>
    <row r="55" spans="1:4" ht="28.5" x14ac:dyDescent="0.25">
      <c r="A55" s="5" t="s">
        <v>3</v>
      </c>
      <c r="B55" s="6" t="s">
        <v>28</v>
      </c>
      <c r="C55" s="7" t="s">
        <v>29</v>
      </c>
      <c r="D55" s="9">
        <v>500000</v>
      </c>
    </row>
    <row r="56" spans="1:4" ht="71.25" x14ac:dyDescent="0.25">
      <c r="A56" s="5" t="s">
        <v>3</v>
      </c>
      <c r="B56" s="6" t="s">
        <v>30</v>
      </c>
      <c r="C56" s="7" t="s">
        <v>31</v>
      </c>
      <c r="D56" s="9">
        <v>500000</v>
      </c>
    </row>
    <row r="57" spans="1:4" ht="42.75" x14ac:dyDescent="0.25">
      <c r="A57" s="5" t="s">
        <v>3</v>
      </c>
      <c r="B57" s="6" t="s">
        <v>32</v>
      </c>
      <c r="C57" s="7" t="s">
        <v>33</v>
      </c>
      <c r="D57" s="9">
        <v>500000</v>
      </c>
    </row>
    <row r="58" spans="1:4" ht="28.5" x14ac:dyDescent="0.25">
      <c r="A58" s="5" t="s">
        <v>3</v>
      </c>
      <c r="B58" s="6" t="s">
        <v>34</v>
      </c>
      <c r="C58" s="7" t="s">
        <v>35</v>
      </c>
      <c r="D58" s="9">
        <v>500000</v>
      </c>
    </row>
    <row r="59" spans="1:4" ht="57" x14ac:dyDescent="0.25">
      <c r="A59" s="5" t="s">
        <v>3</v>
      </c>
      <c r="B59" s="6" t="s">
        <v>36</v>
      </c>
      <c r="C59" s="7" t="s">
        <v>37</v>
      </c>
      <c r="D59" s="9">
        <v>1000000</v>
      </c>
    </row>
    <row r="60" spans="1:4" ht="28.5" x14ac:dyDescent="0.25">
      <c r="A60" s="5" t="s">
        <v>3</v>
      </c>
      <c r="B60" s="6" t="s">
        <v>38</v>
      </c>
      <c r="C60" s="7" t="s">
        <v>39</v>
      </c>
      <c r="D60" s="9">
        <v>500000</v>
      </c>
    </row>
    <row r="61" spans="1:4" ht="42.75" x14ac:dyDescent="0.25">
      <c r="A61" s="5" t="s">
        <v>3</v>
      </c>
      <c r="B61" s="6" t="s">
        <v>40</v>
      </c>
      <c r="C61" s="7" t="s">
        <v>41</v>
      </c>
      <c r="D61" s="9">
        <v>1000000</v>
      </c>
    </row>
    <row r="62" spans="1:4" ht="28.5" x14ac:dyDescent="0.25">
      <c r="A62" s="5" t="s">
        <v>3</v>
      </c>
      <c r="B62" s="6" t="s">
        <v>42</v>
      </c>
      <c r="C62" s="7" t="s">
        <v>43</v>
      </c>
      <c r="D62" s="9">
        <v>200000</v>
      </c>
    </row>
    <row r="63" spans="1:4" ht="28.5" x14ac:dyDescent="0.25">
      <c r="A63" s="5" t="s">
        <v>3</v>
      </c>
      <c r="B63" s="6" t="s">
        <v>44</v>
      </c>
      <c r="C63" s="7" t="s">
        <v>45</v>
      </c>
      <c r="D63" s="9">
        <v>1000000</v>
      </c>
    </row>
    <row r="64" spans="1:4" ht="28.5" x14ac:dyDescent="0.25">
      <c r="A64" s="5" t="s">
        <v>3</v>
      </c>
      <c r="B64" s="6" t="s">
        <v>46</v>
      </c>
      <c r="C64" s="7" t="s">
        <v>47</v>
      </c>
      <c r="D64" s="9">
        <v>1000000</v>
      </c>
    </row>
    <row r="65" spans="1:4" ht="57" x14ac:dyDescent="0.25">
      <c r="A65" s="5" t="s">
        <v>3</v>
      </c>
      <c r="B65" s="6" t="s">
        <v>48</v>
      </c>
      <c r="C65" s="7" t="s">
        <v>49</v>
      </c>
      <c r="D65" s="9">
        <v>2000000</v>
      </c>
    </row>
    <row r="66" spans="1:4" ht="57" x14ac:dyDescent="0.25">
      <c r="A66" s="5" t="s">
        <v>56</v>
      </c>
      <c r="B66" s="6" t="s">
        <v>57</v>
      </c>
      <c r="C66" s="7" t="s">
        <v>58</v>
      </c>
      <c r="D66" s="9">
        <v>300000</v>
      </c>
    </row>
    <row r="67" spans="1:4" ht="28.5" x14ac:dyDescent="0.25">
      <c r="A67" s="5" t="s">
        <v>56</v>
      </c>
      <c r="B67" s="6" t="s">
        <v>59</v>
      </c>
      <c r="C67" s="7" t="s">
        <v>60</v>
      </c>
      <c r="D67" s="9">
        <v>100000</v>
      </c>
    </row>
    <row r="68" spans="1:4" ht="28.5" x14ac:dyDescent="0.25">
      <c r="A68" s="5" t="s">
        <v>56</v>
      </c>
      <c r="B68" s="6" t="s">
        <v>61</v>
      </c>
      <c r="C68" s="7" t="s">
        <v>62</v>
      </c>
      <c r="D68" s="9">
        <v>500000</v>
      </c>
    </row>
    <row r="69" spans="1:4" ht="28.5" x14ac:dyDescent="0.25">
      <c r="A69" s="5" t="s">
        <v>56</v>
      </c>
      <c r="B69" s="6" t="s">
        <v>63</v>
      </c>
      <c r="C69" s="7" t="s">
        <v>64</v>
      </c>
      <c r="D69" s="9">
        <v>1000000</v>
      </c>
    </row>
    <row r="70" spans="1:4" ht="28.5" x14ac:dyDescent="0.25">
      <c r="A70" s="5" t="s">
        <v>56</v>
      </c>
      <c r="B70" s="6" t="s">
        <v>65</v>
      </c>
      <c r="C70" s="7" t="s">
        <v>145</v>
      </c>
      <c r="D70" s="9">
        <v>1000000</v>
      </c>
    </row>
    <row r="71" spans="1:4" ht="57" x14ac:dyDescent="0.25">
      <c r="A71" s="5" t="s">
        <v>56</v>
      </c>
      <c r="B71" s="6" t="s">
        <v>66</v>
      </c>
      <c r="C71" s="7" t="s">
        <v>67</v>
      </c>
      <c r="D71" s="9">
        <v>2000000</v>
      </c>
    </row>
    <row r="72" spans="1:4" ht="24.75" customHeight="1" x14ac:dyDescent="0.25">
      <c r="A72" s="10"/>
      <c r="B72" s="10"/>
      <c r="C72" s="10"/>
      <c r="D72" s="11">
        <f>SUM(D3:D71)</f>
        <v>73900000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Duong Hoang Thai</dc:creator>
  <cp:lastModifiedBy>DELL</cp:lastModifiedBy>
  <dcterms:created xsi:type="dcterms:W3CDTF">2019-12-02T06:13:23Z</dcterms:created>
  <dcterms:modified xsi:type="dcterms:W3CDTF">2020-08-25T06:04:56Z</dcterms:modified>
</cp:coreProperties>
</file>