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chloan\Downloads\"/>
    </mc:Choice>
  </mc:AlternateContent>
  <bookViews>
    <workbookView xWindow="0" yWindow="0" windowWidth="28800" windowHeight="12435"/>
  </bookViews>
  <sheets>
    <sheet name="7.DS.Hngheo" sheetId="1" r:id="rId1"/>
    <sheet name="8.DS.Cnghe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2" l="1"/>
  <c r="E32" i="2"/>
  <c r="E33" i="2" s="1"/>
  <c r="E73" i="1"/>
  <c r="F72" i="1"/>
  <c r="E72" i="1"/>
</calcChain>
</file>

<file path=xl/sharedStrings.xml><?xml version="1.0" encoding="utf-8"?>
<sst xmlns="http://schemas.openxmlformats.org/spreadsheetml/2006/main" count="337" uniqueCount="121">
  <si>
    <t xml:space="preserve">ỦY BAN NHÂN DÂN </t>
  </si>
  <si>
    <t>CỘNG HÒA XÃ HỘI CHỦ NGHĨA VIỆT NAM</t>
  </si>
  <si>
    <r>
      <t xml:space="preserve">XÃ/TT: </t>
    </r>
    <r>
      <rPr>
        <b/>
        <u/>
        <sz val="11"/>
        <color indexed="8"/>
        <rFont val="Calibri"/>
        <family val="2"/>
      </rPr>
      <t>Sơn Điền</t>
    </r>
  </si>
  <si>
    <t>Độc lập - Tự do - Hạnh phúc</t>
  </si>
  <si>
    <r>
      <t xml:space="preserve">DANH SÁCH </t>
    </r>
    <r>
      <rPr>
        <b/>
        <sz val="12"/>
        <color indexed="30"/>
        <rFont val="Calibri"/>
        <family val="2"/>
      </rPr>
      <t>HỘ NGHÈO</t>
    </r>
    <r>
      <rPr>
        <b/>
        <sz val="12"/>
        <color indexed="8"/>
        <rFont val="Calibri"/>
        <family val="2"/>
      </rPr>
      <t xml:space="preserve"> NĂM 2018</t>
    </r>
  </si>
  <si>
    <t>(Theo kết quả rà soát cuối năm 2017)</t>
  </si>
  <si>
    <t>Biểu số: 07</t>
  </si>
  <si>
    <t>TT</t>
  </si>
  <si>
    <r>
      <t xml:space="preserve">Họ tên chủ hộ </t>
    </r>
    <r>
      <rPr>
        <i/>
        <sz val="10"/>
        <color indexed="8"/>
        <rFont val="Calibri"/>
        <family val="2"/>
      </rPr>
      <t>(Khớp với sổ hộ khẩu)</t>
    </r>
  </si>
  <si>
    <r>
      <t xml:space="preserve">Địa chỉ </t>
    </r>
    <r>
      <rPr>
        <i/>
        <sz val="11"/>
        <color indexed="8"/>
        <rFont val="Calibri"/>
        <family val="2"/>
      </rPr>
      <t>(Thôn/TDP)</t>
    </r>
  </si>
  <si>
    <r>
      <t xml:space="preserve">Dân tộc </t>
    </r>
    <r>
      <rPr>
        <i/>
        <sz val="10"/>
        <color indexed="8"/>
        <rFont val="Calibri"/>
        <family val="2"/>
      </rPr>
      <t>(Ghi tên D.tộc)</t>
    </r>
  </si>
  <si>
    <t>Số khẩu</t>
  </si>
  <si>
    <r>
      <t xml:space="preserve">Ghi chú </t>
    </r>
    <r>
      <rPr>
        <i/>
        <sz val="9"/>
        <color indexed="8"/>
        <rFont val="Calibri"/>
        <family val="2"/>
      </rPr>
      <t>(Đánh dấu "x" vào ô liên quan)</t>
    </r>
  </si>
  <si>
    <t>Người Kinh</t>
  </si>
  <si>
    <t>Người DTTS</t>
  </si>
  <si>
    <t>Hộ phát sinh mới</t>
  </si>
  <si>
    <t>Hộ chuyển từ cận nghèo sang</t>
  </si>
  <si>
    <t>Ka N'hảo</t>
  </si>
  <si>
    <t>Lang Bang</t>
  </si>
  <si>
    <t>K'ho</t>
  </si>
  <si>
    <t>Ka Thoa</t>
  </si>
  <si>
    <t>K' Brềm</t>
  </si>
  <si>
    <t>Ka Nhòng</t>
  </si>
  <si>
    <t>Ka Hiểu (k' Văn Vung)</t>
  </si>
  <si>
    <t>Ka Yệu</t>
  </si>
  <si>
    <t>K' Đ ệk</t>
  </si>
  <si>
    <t>K' Nôm</t>
  </si>
  <si>
    <t>K' Bồn</t>
  </si>
  <si>
    <t>Ka Lối</t>
  </si>
  <si>
    <t>Ka Hơm</t>
  </si>
  <si>
    <t>K' Bêm</t>
  </si>
  <si>
    <t>K'  Biển</t>
  </si>
  <si>
    <t>Ka Nhỡng</t>
  </si>
  <si>
    <t>K' Víu</t>
  </si>
  <si>
    <t>K' Sim</t>
  </si>
  <si>
    <t>K' Nem</t>
  </si>
  <si>
    <t>K'  Yồm</t>
  </si>
  <si>
    <t>Ka Cốm</t>
  </si>
  <si>
    <t>K' Vịt</t>
  </si>
  <si>
    <t>K' B rết</t>
  </si>
  <si>
    <t>Ka Ỉm</t>
  </si>
  <si>
    <t>K' B rẻoh</t>
  </si>
  <si>
    <t>K' Bel</t>
  </si>
  <si>
    <t>K' Vối</t>
  </si>
  <si>
    <t>K' B rệp</t>
  </si>
  <si>
    <t>K' B rối</t>
  </si>
  <si>
    <t>K' Tiếu</t>
  </si>
  <si>
    <t>X</t>
  </si>
  <si>
    <t>K' Ben</t>
  </si>
  <si>
    <t>K' Kê</t>
  </si>
  <si>
    <t>K' Xuân</t>
  </si>
  <si>
    <t>K' Mộc</t>
  </si>
  <si>
    <t>K' Quanh</t>
  </si>
  <si>
    <t>Hà Giang</t>
  </si>
  <si>
    <t>K' Soan</t>
  </si>
  <si>
    <t>K' Biu</t>
  </si>
  <si>
    <t>Ka Yếm</t>
  </si>
  <si>
    <t>Nho Yu Nghiêm</t>
  </si>
  <si>
    <t>Ka Nhụi</t>
  </si>
  <si>
    <t>K' Viu</t>
  </si>
  <si>
    <t>K' vỏi</t>
  </si>
  <si>
    <t>Nguyễn Hữu Nghiệp</t>
  </si>
  <si>
    <t>Kinh</t>
  </si>
  <si>
    <t>K'  Giảng</t>
  </si>
  <si>
    <t>K' B Rỏi</t>
  </si>
  <si>
    <t>K' Tìn</t>
  </si>
  <si>
    <t>Ka Thị Mệt</t>
  </si>
  <si>
    <t>K' Nắm</t>
  </si>
  <si>
    <t>K' Diêm</t>
  </si>
  <si>
    <t>K' BệK</t>
  </si>
  <si>
    <t>Ka Vưng</t>
  </si>
  <si>
    <t>Ka Bỉ</t>
  </si>
  <si>
    <t>K' Kiêu</t>
  </si>
  <si>
    <t>K'  Vối</t>
  </si>
  <si>
    <t>K' Mót</t>
  </si>
  <si>
    <t>Con Sỏ</t>
  </si>
  <si>
    <t>Ka Dồm</t>
  </si>
  <si>
    <t>Ka Bảy</t>
  </si>
  <si>
    <t>Ka Hách</t>
  </si>
  <si>
    <t>K' Điếp</t>
  </si>
  <si>
    <t>K' Cảnh</t>
  </si>
  <si>
    <t>K' Vấn</t>
  </si>
  <si>
    <t>K' Tìn</t>
  </si>
  <si>
    <t>Ka Nhẻm</t>
  </si>
  <si>
    <t>K' Văn Sơn</t>
  </si>
  <si>
    <t>yan kar Dảng</t>
  </si>
  <si>
    <t xml:space="preserve">Tổng cộng: </t>
  </si>
  <si>
    <t>Tổng số: 63 hộ, trong đó: 62 hộ DTTS.</t>
  </si>
  <si>
    <t>Ngày          tháng        năm 2017</t>
  </si>
  <si>
    <t>LẬP BIỂU</t>
  </si>
  <si>
    <t>TM. ỦY BAN NHÂN DÂN</t>
  </si>
  <si>
    <r>
      <t xml:space="preserve">DANH SÁCH </t>
    </r>
    <r>
      <rPr>
        <b/>
        <sz val="12"/>
        <color indexed="30"/>
        <rFont val="Calibri"/>
        <family val="2"/>
      </rPr>
      <t>HỘ CẬN NGHÈO</t>
    </r>
    <r>
      <rPr>
        <b/>
        <sz val="12"/>
        <color indexed="8"/>
        <rFont val="Calibri"/>
        <family val="2"/>
      </rPr>
      <t xml:space="preserve"> NĂM 2018</t>
    </r>
  </si>
  <si>
    <t>Biểu số: 08</t>
  </si>
  <si>
    <t>Hộ chuyển từ  cận nghèo sang</t>
  </si>
  <si>
    <t>K' Nởi</t>
  </si>
  <si>
    <t>x</t>
  </si>
  <si>
    <t>K' Văn Liêng</t>
  </si>
  <si>
    <t>K' Bốt</t>
  </si>
  <si>
    <t>K' Phin</t>
  </si>
  <si>
    <t>K' Bìm</t>
  </si>
  <si>
    <t>Nguyễn Minh</t>
  </si>
  <si>
    <t>Ka Hiệp</t>
  </si>
  <si>
    <t>K' Tiến</t>
  </si>
  <si>
    <t>K' Minh</t>
  </si>
  <si>
    <t>K' Nảo</t>
  </si>
  <si>
    <t>Ka Hạt</t>
  </si>
  <si>
    <t>Ka Hêm</t>
  </si>
  <si>
    <t>K' Ỉu</t>
  </si>
  <si>
    <t>Ka Thoa (K' Toán)</t>
  </si>
  <si>
    <t>K' Điền</t>
  </si>
  <si>
    <t>K' Hải</t>
  </si>
  <si>
    <t>K' Đa (PRọ)</t>
  </si>
  <si>
    <t>K' Đông</t>
  </si>
  <si>
    <t>Ka Úc</t>
  </si>
  <si>
    <t>K' Chồng</t>
  </si>
  <si>
    <t>K' Thể</t>
  </si>
  <si>
    <t>K' Đẩng</t>
  </si>
  <si>
    <t>K' Điếc</t>
  </si>
  <si>
    <t>Tổng số:23 hộ, trong đó: 23 hộ DTTS.</t>
  </si>
  <si>
    <t>247 khẩu, trong đó: 243 khẩu DTTS.</t>
  </si>
  <si>
    <t>100 khẩu, trong đó: 100 khẩu DTTS.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</si>
</sst>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30"/>
      <name val="Calibri"/>
      <family val="2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0"/>
      <color indexed="8"/>
      <name val="Calibri"/>
      <family val="2"/>
    </font>
    <font>
      <i/>
      <sz val="11"/>
      <color indexed="8"/>
      <name val="Calibri"/>
      <family val="2"/>
    </font>
    <font>
      <i/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9" fillId="0" borderId="0" xfId="0" applyFont="1"/>
    <xf numFmtId="0" fontId="1" fillId="0" borderId="0" xfId="0" applyFont="1" applyAlignment="1">
      <alignment horizontal="center" vertical="top" wrapText="1"/>
    </xf>
    <xf numFmtId="164" fontId="13" fillId="0" borderId="4" xfId="0" applyNumberFormat="1" applyFont="1" applyBorder="1" applyAlignment="1">
      <alignment horizontal="center" vertical="top" wrapText="1"/>
    </xf>
    <xf numFmtId="164" fontId="13" fillId="0" borderId="5" xfId="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0" xfId="0" applyFont="1" applyAlignment="1">
      <alignment vertical="top" wrapText="1"/>
    </xf>
    <xf numFmtId="164" fontId="0" fillId="0" borderId="4" xfId="0" applyNumberFormat="1" applyBorder="1"/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14" fillId="0" borderId="4" xfId="0" applyFont="1" applyBorder="1"/>
    <xf numFmtId="164" fontId="0" fillId="0" borderId="1" xfId="0" applyNumberForma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8" fillId="0" borderId="0" xfId="0" applyNumberFormat="1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15" fillId="0" borderId="5" xfId="0" applyNumberFormat="1" applyFont="1" applyBorder="1" applyAlignment="1">
      <alignment wrapText="1"/>
    </xf>
    <xf numFmtId="0" fontId="15" fillId="0" borderId="5" xfId="0" applyFont="1" applyBorder="1" applyAlignment="1">
      <alignment horizontal="left" wrapText="1"/>
    </xf>
    <xf numFmtId="164" fontId="16" fillId="0" borderId="4" xfId="0" applyNumberFormat="1" applyFont="1" applyBorder="1" applyAlignment="1">
      <alignment horizontal="center"/>
    </xf>
    <xf numFmtId="164" fontId="16" fillId="0" borderId="4" xfId="0" applyNumberFormat="1" applyFont="1" applyBorder="1" applyAlignment="1">
      <alignment horizontal="right"/>
    </xf>
    <xf numFmtId="0" fontId="0" fillId="0" borderId="4" xfId="0" applyBorder="1" applyAlignment="1"/>
    <xf numFmtId="164" fontId="0" fillId="0" borderId="4" xfId="0" applyNumberFormat="1" applyBorder="1" applyAlignment="1"/>
    <xf numFmtId="0" fontId="14" fillId="0" borderId="4" xfId="0" applyFont="1" applyBorder="1" applyAlignment="1"/>
    <xf numFmtId="164" fontId="1" fillId="0" borderId="6" xfId="0" applyNumberFormat="1" applyFont="1" applyBorder="1" applyAlignment="1">
      <alignment horizontal="center" wrapText="1"/>
    </xf>
    <xf numFmtId="164" fontId="1" fillId="0" borderId="7" xfId="0" applyNumberFormat="1" applyFont="1" applyBorder="1" applyAlignment="1">
      <alignment horizontal="center" wrapText="1"/>
    </xf>
    <xf numFmtId="164" fontId="1" fillId="0" borderId="8" xfId="0" applyNumberFormat="1" applyFont="1" applyBorder="1" applyAlignment="1">
      <alignment horizontal="center" wrapText="1"/>
    </xf>
    <xf numFmtId="164" fontId="1" fillId="0" borderId="9" xfId="0" applyNumberFormat="1" applyFont="1" applyBorder="1" applyAlignment="1">
      <alignment horizontal="center" wrapText="1"/>
    </xf>
    <xf numFmtId="164" fontId="1" fillId="0" borderId="10" xfId="0" applyNumberFormat="1" applyFont="1" applyBorder="1" applyAlignment="1">
      <alignment horizontal="center" wrapText="1"/>
    </xf>
    <xf numFmtId="164" fontId="1" fillId="0" borderId="1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workbookViewId="0">
      <selection activeCell="I14" sqref="I14"/>
    </sheetView>
  </sheetViews>
  <sheetFormatPr defaultRowHeight="15" x14ac:dyDescent="0.25"/>
  <cols>
    <col min="1" max="1" width="5" style="5" customWidth="1"/>
    <col min="2" max="2" width="24.7109375" customWidth="1"/>
    <col min="3" max="3" width="12.5703125" customWidth="1"/>
    <col min="4" max="4" width="9.28515625" customWidth="1"/>
    <col min="5" max="5" width="8" style="6" customWidth="1"/>
    <col min="6" max="6" width="7.140625" style="6" customWidth="1"/>
    <col min="7" max="7" width="12.7109375" style="6" customWidth="1"/>
    <col min="8" max="8" width="13.42578125" customWidth="1"/>
  </cols>
  <sheetData>
    <row r="1" spans="1:8" s="2" customFormat="1" x14ac:dyDescent="0.25">
      <c r="A1" s="46" t="s">
        <v>0</v>
      </c>
      <c r="B1" s="46"/>
      <c r="C1" s="1"/>
      <c r="D1" s="47" t="s">
        <v>1</v>
      </c>
      <c r="E1" s="47"/>
      <c r="F1" s="47"/>
      <c r="G1" s="47"/>
      <c r="H1" s="47"/>
    </row>
    <row r="2" spans="1:8" s="2" customFormat="1" ht="18.75" customHeight="1" x14ac:dyDescent="0.25">
      <c r="A2" s="46" t="s">
        <v>2</v>
      </c>
      <c r="B2" s="46"/>
      <c r="C2" s="1"/>
      <c r="D2" s="48" t="s">
        <v>3</v>
      </c>
      <c r="E2" s="48"/>
      <c r="F2" s="48"/>
      <c r="G2" s="48"/>
      <c r="H2" s="48"/>
    </row>
    <row r="4" spans="1:8" s="3" customFormat="1" ht="15.75" x14ac:dyDescent="0.25">
      <c r="A4" s="49" t="s">
        <v>4</v>
      </c>
      <c r="B4" s="49"/>
      <c r="C4" s="49"/>
      <c r="D4" s="49"/>
      <c r="E4" s="49"/>
      <c r="F4" s="49"/>
      <c r="G4" s="49"/>
      <c r="H4" s="49"/>
    </row>
    <row r="5" spans="1:8" s="4" customFormat="1" x14ac:dyDescent="0.25">
      <c r="A5" s="50" t="s">
        <v>5</v>
      </c>
      <c r="B5" s="50"/>
      <c r="C5" s="50"/>
      <c r="D5" s="50"/>
      <c r="E5" s="50"/>
      <c r="F5" s="50"/>
      <c r="G5" s="50"/>
      <c r="H5" s="50"/>
    </row>
    <row r="6" spans="1:8" ht="16.5" customHeight="1" x14ac:dyDescent="0.25">
      <c r="H6" s="7" t="s">
        <v>6</v>
      </c>
    </row>
    <row r="7" spans="1:8" s="8" customFormat="1" ht="30" customHeight="1" x14ac:dyDescent="0.25">
      <c r="A7" s="39" t="s">
        <v>7</v>
      </c>
      <c r="B7" s="41" t="s">
        <v>8</v>
      </c>
      <c r="C7" s="41" t="s">
        <v>9</v>
      </c>
      <c r="D7" s="41" t="s">
        <v>10</v>
      </c>
      <c r="E7" s="43" t="s">
        <v>11</v>
      </c>
      <c r="F7" s="44"/>
      <c r="G7" s="45" t="s">
        <v>12</v>
      </c>
      <c r="H7" s="45"/>
    </row>
    <row r="8" spans="1:8" s="12" customFormat="1" ht="33" customHeight="1" x14ac:dyDescent="0.25">
      <c r="A8" s="40"/>
      <c r="B8" s="42"/>
      <c r="C8" s="42"/>
      <c r="D8" s="42"/>
      <c r="E8" s="9" t="s">
        <v>13</v>
      </c>
      <c r="F8" s="9" t="s">
        <v>14</v>
      </c>
      <c r="G8" s="10" t="s">
        <v>15</v>
      </c>
      <c r="H8" s="11" t="s">
        <v>16</v>
      </c>
    </row>
    <row r="9" spans="1:8" ht="20.25" customHeight="1" x14ac:dyDescent="0.25">
      <c r="A9" s="13">
        <v>1</v>
      </c>
      <c r="B9" s="14" t="s">
        <v>17</v>
      </c>
      <c r="C9" s="14" t="s">
        <v>18</v>
      </c>
      <c r="D9" s="14" t="s">
        <v>19</v>
      </c>
      <c r="E9" s="15"/>
      <c r="F9" s="15">
        <v>1</v>
      </c>
      <c r="G9" s="15"/>
      <c r="H9" s="14"/>
    </row>
    <row r="10" spans="1:8" ht="20.25" customHeight="1" x14ac:dyDescent="0.25">
      <c r="A10" s="13">
        <v>2</v>
      </c>
      <c r="B10" s="14" t="s">
        <v>20</v>
      </c>
      <c r="C10" s="14" t="s">
        <v>18</v>
      </c>
      <c r="D10" s="14" t="s">
        <v>19</v>
      </c>
      <c r="E10" s="15"/>
      <c r="F10" s="15">
        <v>3</v>
      </c>
      <c r="G10" s="15"/>
      <c r="H10" s="14"/>
    </row>
    <row r="11" spans="1:8" ht="20.25" customHeight="1" x14ac:dyDescent="0.25">
      <c r="A11" s="13">
        <v>3</v>
      </c>
      <c r="B11" s="14" t="s">
        <v>21</v>
      </c>
      <c r="C11" s="14" t="s">
        <v>18</v>
      </c>
      <c r="D11" s="14" t="s">
        <v>19</v>
      </c>
      <c r="E11" s="15"/>
      <c r="F11" s="15">
        <v>5</v>
      </c>
      <c r="G11" s="15"/>
      <c r="H11" s="14"/>
    </row>
    <row r="12" spans="1:8" ht="20.25" customHeight="1" x14ac:dyDescent="0.25">
      <c r="A12" s="13">
        <v>4</v>
      </c>
      <c r="B12" s="14" t="s">
        <v>22</v>
      </c>
      <c r="C12" s="14" t="s">
        <v>18</v>
      </c>
      <c r="D12" s="14" t="s">
        <v>19</v>
      </c>
      <c r="E12" s="15"/>
      <c r="F12" s="15">
        <v>5</v>
      </c>
      <c r="G12" s="15"/>
      <c r="H12" s="14"/>
    </row>
    <row r="13" spans="1:8" ht="20.25" customHeight="1" x14ac:dyDescent="0.25">
      <c r="A13" s="13">
        <v>5</v>
      </c>
      <c r="B13" s="14" t="s">
        <v>23</v>
      </c>
      <c r="C13" s="14" t="s">
        <v>18</v>
      </c>
      <c r="D13" s="14" t="s">
        <v>19</v>
      </c>
      <c r="E13" s="15"/>
      <c r="F13" s="15">
        <v>4</v>
      </c>
      <c r="G13" s="15"/>
      <c r="H13" s="14"/>
    </row>
    <row r="14" spans="1:8" ht="20.25" customHeight="1" x14ac:dyDescent="0.25">
      <c r="A14" s="13">
        <v>6</v>
      </c>
      <c r="B14" s="14" t="s">
        <v>24</v>
      </c>
      <c r="C14" s="14" t="s">
        <v>18</v>
      </c>
      <c r="D14" s="14" t="s">
        <v>19</v>
      </c>
      <c r="E14" s="15"/>
      <c r="F14" s="15">
        <v>1</v>
      </c>
      <c r="G14" s="15"/>
      <c r="H14" s="14"/>
    </row>
    <row r="15" spans="1:8" ht="20.25" customHeight="1" x14ac:dyDescent="0.25">
      <c r="A15" s="13">
        <v>7</v>
      </c>
      <c r="B15" s="14" t="s">
        <v>25</v>
      </c>
      <c r="C15" s="14" t="s">
        <v>18</v>
      </c>
      <c r="D15" s="14" t="s">
        <v>19</v>
      </c>
      <c r="E15" s="15"/>
      <c r="F15" s="15">
        <v>5</v>
      </c>
      <c r="G15" s="15"/>
      <c r="H15" s="14"/>
    </row>
    <row r="16" spans="1:8" ht="20.25" customHeight="1" x14ac:dyDescent="0.25">
      <c r="A16" s="13">
        <v>8</v>
      </c>
      <c r="B16" s="14" t="s">
        <v>26</v>
      </c>
      <c r="C16" s="14" t="s">
        <v>18</v>
      </c>
      <c r="D16" s="14" t="s">
        <v>19</v>
      </c>
      <c r="E16" s="15"/>
      <c r="F16" s="15">
        <v>4</v>
      </c>
      <c r="G16" s="15"/>
      <c r="H16" s="14"/>
    </row>
    <row r="17" spans="1:8" ht="20.25" customHeight="1" x14ac:dyDescent="0.25">
      <c r="A17" s="13">
        <v>9</v>
      </c>
      <c r="B17" s="14" t="s">
        <v>27</v>
      </c>
      <c r="C17" s="14" t="s">
        <v>18</v>
      </c>
      <c r="D17" s="14" t="s">
        <v>19</v>
      </c>
      <c r="E17" s="15"/>
      <c r="F17" s="15">
        <v>4</v>
      </c>
      <c r="G17" s="15"/>
      <c r="H17" s="14"/>
    </row>
    <row r="18" spans="1:8" ht="20.25" customHeight="1" x14ac:dyDescent="0.25">
      <c r="A18" s="13">
        <v>10</v>
      </c>
      <c r="B18" s="14" t="s">
        <v>28</v>
      </c>
      <c r="C18" s="14" t="s">
        <v>18</v>
      </c>
      <c r="D18" s="14" t="s">
        <v>19</v>
      </c>
      <c r="E18" s="15"/>
      <c r="F18" s="15">
        <v>1</v>
      </c>
      <c r="G18" s="15"/>
      <c r="H18" s="14"/>
    </row>
    <row r="19" spans="1:8" ht="20.25" customHeight="1" x14ac:dyDescent="0.25">
      <c r="A19" s="13">
        <v>11</v>
      </c>
      <c r="B19" s="14" t="s">
        <v>29</v>
      </c>
      <c r="C19" s="14" t="s">
        <v>18</v>
      </c>
      <c r="D19" s="14" t="s">
        <v>19</v>
      </c>
      <c r="E19" s="15"/>
      <c r="F19" s="15">
        <v>3</v>
      </c>
      <c r="G19" s="15"/>
      <c r="H19" s="14"/>
    </row>
    <row r="20" spans="1:8" ht="20.25" customHeight="1" x14ac:dyDescent="0.25">
      <c r="A20" s="13">
        <v>12</v>
      </c>
      <c r="B20" s="14" t="s">
        <v>30</v>
      </c>
      <c r="C20" s="14" t="s">
        <v>18</v>
      </c>
      <c r="D20" s="14" t="s">
        <v>19</v>
      </c>
      <c r="E20" s="15"/>
      <c r="F20" s="15">
        <v>4</v>
      </c>
      <c r="G20" s="15"/>
      <c r="H20" s="14"/>
    </row>
    <row r="21" spans="1:8" ht="20.25" customHeight="1" x14ac:dyDescent="0.25">
      <c r="A21" s="13">
        <v>13</v>
      </c>
      <c r="B21" s="14" t="s">
        <v>31</v>
      </c>
      <c r="C21" s="14" t="s">
        <v>18</v>
      </c>
      <c r="D21" s="14" t="s">
        <v>19</v>
      </c>
      <c r="E21" s="15"/>
      <c r="F21" s="15">
        <v>3</v>
      </c>
      <c r="G21" s="15"/>
      <c r="H21" s="14"/>
    </row>
    <row r="22" spans="1:8" ht="20.25" customHeight="1" x14ac:dyDescent="0.25">
      <c r="A22" s="13">
        <v>14</v>
      </c>
      <c r="B22" s="14" t="s">
        <v>32</v>
      </c>
      <c r="C22" s="14" t="s">
        <v>18</v>
      </c>
      <c r="D22" s="14" t="s">
        <v>19</v>
      </c>
      <c r="E22" s="15"/>
      <c r="F22" s="15">
        <v>7</v>
      </c>
      <c r="G22" s="15"/>
      <c r="H22" s="14"/>
    </row>
    <row r="23" spans="1:8" ht="20.25" customHeight="1" x14ac:dyDescent="0.25">
      <c r="A23" s="13">
        <v>15</v>
      </c>
      <c r="B23" s="14" t="s">
        <v>33</v>
      </c>
      <c r="C23" s="14" t="s">
        <v>18</v>
      </c>
      <c r="D23" s="14" t="s">
        <v>19</v>
      </c>
      <c r="E23" s="15"/>
      <c r="F23" s="15">
        <v>4</v>
      </c>
      <c r="G23" s="15"/>
      <c r="H23" s="14"/>
    </row>
    <row r="24" spans="1:8" ht="20.25" customHeight="1" x14ac:dyDescent="0.25">
      <c r="A24" s="13">
        <v>16</v>
      </c>
      <c r="B24" s="14" t="s">
        <v>34</v>
      </c>
      <c r="C24" s="14" t="s">
        <v>18</v>
      </c>
      <c r="D24" s="14" t="s">
        <v>19</v>
      </c>
      <c r="E24" s="15"/>
      <c r="F24" s="15">
        <v>3</v>
      </c>
      <c r="G24" s="15"/>
      <c r="H24" s="14"/>
    </row>
    <row r="25" spans="1:8" ht="20.25" customHeight="1" x14ac:dyDescent="0.25">
      <c r="A25" s="13">
        <v>17</v>
      </c>
      <c r="B25" s="14" t="s">
        <v>35</v>
      </c>
      <c r="C25" s="14" t="s">
        <v>18</v>
      </c>
      <c r="D25" s="14" t="s">
        <v>19</v>
      </c>
      <c r="E25" s="15"/>
      <c r="F25" s="15">
        <v>2</v>
      </c>
      <c r="G25" s="15"/>
      <c r="H25" s="14"/>
    </row>
    <row r="26" spans="1:8" ht="20.25" customHeight="1" x14ac:dyDescent="0.25">
      <c r="A26" s="13">
        <v>18</v>
      </c>
      <c r="B26" s="14" t="s">
        <v>36</v>
      </c>
      <c r="C26" s="14" t="s">
        <v>18</v>
      </c>
      <c r="D26" s="14" t="s">
        <v>19</v>
      </c>
      <c r="E26" s="15"/>
      <c r="F26" s="15">
        <v>4</v>
      </c>
      <c r="G26" s="15"/>
      <c r="H26" s="14"/>
    </row>
    <row r="27" spans="1:8" ht="20.25" customHeight="1" x14ac:dyDescent="0.25">
      <c r="A27" s="13">
        <v>19</v>
      </c>
      <c r="B27" s="14" t="s">
        <v>37</v>
      </c>
      <c r="C27" s="14" t="s">
        <v>18</v>
      </c>
      <c r="D27" s="14" t="s">
        <v>19</v>
      </c>
      <c r="E27" s="15"/>
      <c r="F27" s="15">
        <v>3</v>
      </c>
      <c r="G27" s="15"/>
      <c r="H27" s="14"/>
    </row>
    <row r="28" spans="1:8" ht="20.25" customHeight="1" x14ac:dyDescent="0.25">
      <c r="A28" s="13">
        <v>20</v>
      </c>
      <c r="B28" s="14" t="s">
        <v>38</v>
      </c>
      <c r="C28" s="14" t="s">
        <v>18</v>
      </c>
      <c r="D28" s="14" t="s">
        <v>19</v>
      </c>
      <c r="E28" s="15"/>
      <c r="F28" s="15">
        <v>6</v>
      </c>
      <c r="G28" s="15"/>
      <c r="H28" s="14"/>
    </row>
    <row r="29" spans="1:8" ht="20.25" customHeight="1" x14ac:dyDescent="0.25">
      <c r="A29" s="13">
        <v>21</v>
      </c>
      <c r="B29" s="14" t="s">
        <v>39</v>
      </c>
      <c r="C29" s="14" t="s">
        <v>18</v>
      </c>
      <c r="D29" s="14" t="s">
        <v>19</v>
      </c>
      <c r="E29" s="15"/>
      <c r="F29" s="15">
        <v>5</v>
      </c>
      <c r="G29" s="15"/>
      <c r="H29" s="14"/>
    </row>
    <row r="30" spans="1:8" ht="20.25" customHeight="1" x14ac:dyDescent="0.25">
      <c r="A30" s="13">
        <v>22</v>
      </c>
      <c r="B30" s="14" t="s">
        <v>40</v>
      </c>
      <c r="C30" s="14" t="s">
        <v>18</v>
      </c>
      <c r="D30" s="14" t="s">
        <v>19</v>
      </c>
      <c r="E30" s="15"/>
      <c r="F30" s="15">
        <v>3</v>
      </c>
      <c r="G30" s="15"/>
      <c r="H30" s="14"/>
    </row>
    <row r="31" spans="1:8" ht="20.25" customHeight="1" x14ac:dyDescent="0.25">
      <c r="A31" s="13">
        <v>23</v>
      </c>
      <c r="B31" s="14" t="s">
        <v>41</v>
      </c>
      <c r="C31" s="14" t="s">
        <v>18</v>
      </c>
      <c r="D31" s="14" t="s">
        <v>19</v>
      </c>
      <c r="E31" s="15"/>
      <c r="F31" s="15">
        <v>4</v>
      </c>
      <c r="G31" s="15"/>
      <c r="H31" s="14"/>
    </row>
    <row r="32" spans="1:8" ht="20.25" customHeight="1" x14ac:dyDescent="0.25">
      <c r="A32" s="13">
        <v>24</v>
      </c>
      <c r="B32" s="14" t="s">
        <v>42</v>
      </c>
      <c r="C32" s="14" t="s">
        <v>18</v>
      </c>
      <c r="D32" s="14" t="s">
        <v>19</v>
      </c>
      <c r="E32" s="15"/>
      <c r="F32" s="15">
        <v>6</v>
      </c>
      <c r="G32" s="15"/>
      <c r="H32" s="14"/>
    </row>
    <row r="33" spans="1:8" ht="20.25" customHeight="1" x14ac:dyDescent="0.25">
      <c r="A33" s="13">
        <v>25</v>
      </c>
      <c r="B33" s="14" t="s">
        <v>43</v>
      </c>
      <c r="C33" s="14" t="s">
        <v>18</v>
      </c>
      <c r="D33" s="14" t="s">
        <v>19</v>
      </c>
      <c r="E33" s="15"/>
      <c r="F33" s="15">
        <v>3</v>
      </c>
      <c r="G33" s="15"/>
      <c r="H33" s="14"/>
    </row>
    <row r="34" spans="1:8" ht="20.25" customHeight="1" x14ac:dyDescent="0.25">
      <c r="A34" s="13">
        <v>26</v>
      </c>
      <c r="B34" s="14" t="s">
        <v>44</v>
      </c>
      <c r="C34" s="14" t="s">
        <v>18</v>
      </c>
      <c r="D34" s="14" t="s">
        <v>19</v>
      </c>
      <c r="E34" s="15"/>
      <c r="F34" s="15">
        <v>3</v>
      </c>
      <c r="G34" s="15"/>
      <c r="H34" s="14"/>
    </row>
    <row r="35" spans="1:8" ht="20.25" customHeight="1" x14ac:dyDescent="0.25">
      <c r="A35" s="13">
        <v>27</v>
      </c>
      <c r="B35" s="14" t="s">
        <v>45</v>
      </c>
      <c r="C35" s="14" t="s">
        <v>18</v>
      </c>
      <c r="D35" s="14" t="s">
        <v>19</v>
      </c>
      <c r="E35" s="15"/>
      <c r="F35" s="15">
        <v>3</v>
      </c>
      <c r="G35" s="15"/>
      <c r="H35" s="14"/>
    </row>
    <row r="36" spans="1:8" ht="20.25" customHeight="1" x14ac:dyDescent="0.25">
      <c r="A36" s="13">
        <v>28</v>
      </c>
      <c r="B36" s="14" t="s">
        <v>46</v>
      </c>
      <c r="C36" s="14" t="s">
        <v>18</v>
      </c>
      <c r="D36" s="14" t="s">
        <v>19</v>
      </c>
      <c r="E36" s="15"/>
      <c r="F36" s="15">
        <v>3</v>
      </c>
      <c r="G36" s="15" t="s">
        <v>47</v>
      </c>
      <c r="H36" s="14"/>
    </row>
    <row r="37" spans="1:8" ht="20.25" customHeight="1" x14ac:dyDescent="0.25">
      <c r="A37" s="13">
        <v>29</v>
      </c>
      <c r="B37" s="14" t="s">
        <v>48</v>
      </c>
      <c r="C37" s="14" t="s">
        <v>18</v>
      </c>
      <c r="D37" s="14" t="s">
        <v>19</v>
      </c>
      <c r="E37" s="15"/>
      <c r="F37" s="15">
        <v>4</v>
      </c>
      <c r="G37" s="15"/>
      <c r="H37" s="14"/>
    </row>
    <row r="38" spans="1:8" ht="20.25" customHeight="1" x14ac:dyDescent="0.25">
      <c r="A38" s="13">
        <v>30</v>
      </c>
      <c r="B38" s="14" t="s">
        <v>49</v>
      </c>
      <c r="C38" s="14" t="s">
        <v>18</v>
      </c>
      <c r="D38" s="14" t="s">
        <v>19</v>
      </c>
      <c r="E38" s="15"/>
      <c r="F38" s="15">
        <v>3</v>
      </c>
      <c r="G38" s="15" t="s">
        <v>47</v>
      </c>
      <c r="H38" s="14"/>
    </row>
    <row r="39" spans="1:8" ht="20.25" customHeight="1" x14ac:dyDescent="0.25">
      <c r="A39" s="13">
        <v>31</v>
      </c>
      <c r="B39" s="14" t="s">
        <v>50</v>
      </c>
      <c r="C39" s="14" t="s">
        <v>18</v>
      </c>
      <c r="D39" s="14" t="s">
        <v>19</v>
      </c>
      <c r="E39" s="15"/>
      <c r="F39" s="15">
        <v>2</v>
      </c>
      <c r="G39" s="15" t="s">
        <v>47</v>
      </c>
      <c r="H39" s="14"/>
    </row>
    <row r="40" spans="1:8" ht="20.25" customHeight="1" x14ac:dyDescent="0.25">
      <c r="A40" s="13">
        <v>32</v>
      </c>
      <c r="B40" s="14" t="s">
        <v>51</v>
      </c>
      <c r="C40" s="14" t="s">
        <v>18</v>
      </c>
      <c r="D40" s="14" t="s">
        <v>19</v>
      </c>
      <c r="E40" s="15"/>
      <c r="F40" s="15">
        <v>3</v>
      </c>
      <c r="G40" s="15" t="s">
        <v>47</v>
      </c>
      <c r="H40" s="14"/>
    </row>
    <row r="41" spans="1:8" ht="20.25" customHeight="1" x14ac:dyDescent="0.25">
      <c r="A41" s="13">
        <v>33</v>
      </c>
      <c r="B41" s="14" t="s">
        <v>52</v>
      </c>
      <c r="C41" s="14" t="s">
        <v>53</v>
      </c>
      <c r="D41" s="14" t="s">
        <v>19</v>
      </c>
      <c r="E41" s="15"/>
      <c r="F41" s="15">
        <v>7</v>
      </c>
      <c r="G41" s="15"/>
      <c r="H41" s="14"/>
    </row>
    <row r="42" spans="1:8" ht="20.25" customHeight="1" x14ac:dyDescent="0.25">
      <c r="A42" s="13">
        <v>34</v>
      </c>
      <c r="B42" s="14" t="s">
        <v>54</v>
      </c>
      <c r="C42" s="14" t="s">
        <v>53</v>
      </c>
      <c r="D42" s="14" t="s">
        <v>19</v>
      </c>
      <c r="E42" s="15"/>
      <c r="F42" s="15">
        <v>4</v>
      </c>
      <c r="G42" s="15"/>
      <c r="H42" s="14"/>
    </row>
    <row r="43" spans="1:8" ht="20.25" customHeight="1" x14ac:dyDescent="0.25">
      <c r="A43" s="13">
        <v>35</v>
      </c>
      <c r="B43" s="14" t="s">
        <v>55</v>
      </c>
      <c r="C43" s="14" t="s">
        <v>53</v>
      </c>
      <c r="D43" s="14" t="s">
        <v>19</v>
      </c>
      <c r="E43" s="15"/>
      <c r="F43" s="15">
        <v>4</v>
      </c>
      <c r="G43" s="15"/>
      <c r="H43" s="14"/>
    </row>
    <row r="44" spans="1:8" ht="20.25" customHeight="1" x14ac:dyDescent="0.25">
      <c r="A44" s="13">
        <v>36</v>
      </c>
      <c r="B44" s="14" t="s">
        <v>56</v>
      </c>
      <c r="C44" s="14" t="s">
        <v>53</v>
      </c>
      <c r="D44" s="14" t="s">
        <v>19</v>
      </c>
      <c r="E44" s="15"/>
      <c r="F44" s="15">
        <v>4</v>
      </c>
      <c r="G44" s="15"/>
      <c r="H44" s="14"/>
    </row>
    <row r="45" spans="1:8" ht="20.25" customHeight="1" x14ac:dyDescent="0.25">
      <c r="A45" s="13">
        <v>37</v>
      </c>
      <c r="B45" s="14" t="s">
        <v>57</v>
      </c>
      <c r="C45" s="14" t="s">
        <v>53</v>
      </c>
      <c r="D45" s="14" t="s">
        <v>19</v>
      </c>
      <c r="E45" s="15"/>
      <c r="F45" s="15">
        <v>9</v>
      </c>
      <c r="G45" s="15"/>
      <c r="H45" s="14"/>
    </row>
    <row r="46" spans="1:8" ht="20.25" customHeight="1" x14ac:dyDescent="0.25">
      <c r="A46" s="13">
        <v>38</v>
      </c>
      <c r="B46" s="14" t="s">
        <v>58</v>
      </c>
      <c r="C46" s="14" t="s">
        <v>53</v>
      </c>
      <c r="D46" s="14" t="s">
        <v>19</v>
      </c>
      <c r="E46" s="15"/>
      <c r="F46" s="15">
        <v>4</v>
      </c>
      <c r="G46" s="15"/>
      <c r="H46" s="14"/>
    </row>
    <row r="47" spans="1:8" ht="20.25" customHeight="1" x14ac:dyDescent="0.25">
      <c r="A47" s="13">
        <v>39</v>
      </c>
      <c r="B47" s="14" t="s">
        <v>59</v>
      </c>
      <c r="C47" s="14" t="s">
        <v>53</v>
      </c>
      <c r="D47" s="14" t="s">
        <v>19</v>
      </c>
      <c r="E47" s="15"/>
      <c r="F47" s="15">
        <v>3</v>
      </c>
      <c r="G47" s="15"/>
      <c r="H47" s="14"/>
    </row>
    <row r="48" spans="1:8" ht="20.25" customHeight="1" x14ac:dyDescent="0.25">
      <c r="A48" s="13">
        <v>40</v>
      </c>
      <c r="B48" s="14" t="s">
        <v>60</v>
      </c>
      <c r="C48" s="14" t="s">
        <v>53</v>
      </c>
      <c r="D48" s="14" t="s">
        <v>19</v>
      </c>
      <c r="E48" s="15"/>
      <c r="F48" s="15">
        <v>5</v>
      </c>
      <c r="G48" s="15"/>
      <c r="H48" s="14"/>
    </row>
    <row r="49" spans="1:8" ht="20.25" customHeight="1" x14ac:dyDescent="0.25">
      <c r="A49" s="13">
        <v>41</v>
      </c>
      <c r="B49" s="14" t="s">
        <v>61</v>
      </c>
      <c r="C49" s="14" t="s">
        <v>53</v>
      </c>
      <c r="D49" s="14" t="s">
        <v>62</v>
      </c>
      <c r="E49" s="15">
        <v>4</v>
      </c>
      <c r="F49" s="15"/>
      <c r="G49" s="15"/>
      <c r="H49" s="14"/>
    </row>
    <row r="50" spans="1:8" ht="20.25" customHeight="1" x14ac:dyDescent="0.25">
      <c r="A50" s="13">
        <v>42</v>
      </c>
      <c r="B50" s="14" t="s">
        <v>63</v>
      </c>
      <c r="C50" s="14" t="s">
        <v>53</v>
      </c>
      <c r="D50" s="14" t="s">
        <v>19</v>
      </c>
      <c r="E50" s="15"/>
      <c r="F50" s="15">
        <v>2</v>
      </c>
      <c r="G50" s="15"/>
      <c r="H50" s="14"/>
    </row>
    <row r="51" spans="1:8" ht="20.25" customHeight="1" x14ac:dyDescent="0.25">
      <c r="A51" s="13">
        <v>43</v>
      </c>
      <c r="B51" s="14" t="s">
        <v>64</v>
      </c>
      <c r="C51" s="14" t="s">
        <v>53</v>
      </c>
      <c r="D51" s="14" t="s">
        <v>19</v>
      </c>
      <c r="E51" s="15"/>
      <c r="F51" s="15">
        <v>3</v>
      </c>
      <c r="G51" s="15"/>
      <c r="H51" s="14"/>
    </row>
    <row r="52" spans="1:8" ht="20.25" customHeight="1" x14ac:dyDescent="0.25">
      <c r="A52" s="13">
        <v>44</v>
      </c>
      <c r="B52" s="14" t="s">
        <v>65</v>
      </c>
      <c r="C52" s="14" t="s">
        <v>53</v>
      </c>
      <c r="D52" s="14" t="s">
        <v>19</v>
      </c>
      <c r="E52" s="15"/>
      <c r="F52" s="15">
        <v>5</v>
      </c>
      <c r="G52" s="15"/>
      <c r="H52" s="14"/>
    </row>
    <row r="53" spans="1:8" ht="20.25" customHeight="1" x14ac:dyDescent="0.25">
      <c r="A53" s="13">
        <v>45</v>
      </c>
      <c r="B53" s="14" t="s">
        <v>66</v>
      </c>
      <c r="C53" s="14" t="s">
        <v>53</v>
      </c>
      <c r="D53" s="14" t="s">
        <v>19</v>
      </c>
      <c r="E53" s="15"/>
      <c r="F53" s="15">
        <v>4</v>
      </c>
      <c r="G53" s="15"/>
      <c r="H53" s="14"/>
    </row>
    <row r="54" spans="1:8" ht="20.25" customHeight="1" x14ac:dyDescent="0.25">
      <c r="A54" s="13">
        <v>46</v>
      </c>
      <c r="B54" s="14" t="s">
        <v>67</v>
      </c>
      <c r="C54" s="14" t="s">
        <v>53</v>
      </c>
      <c r="D54" s="14" t="s">
        <v>19</v>
      </c>
      <c r="E54" s="15"/>
      <c r="F54" s="15">
        <v>3</v>
      </c>
      <c r="G54" s="15"/>
      <c r="H54" s="14"/>
    </row>
    <row r="55" spans="1:8" ht="20.25" customHeight="1" x14ac:dyDescent="0.25">
      <c r="A55" s="13">
        <v>47</v>
      </c>
      <c r="B55" s="14" t="s">
        <v>68</v>
      </c>
      <c r="C55" s="14" t="s">
        <v>53</v>
      </c>
      <c r="D55" s="14" t="s">
        <v>19</v>
      </c>
      <c r="E55" s="15"/>
      <c r="F55" s="15">
        <v>4</v>
      </c>
      <c r="G55" s="15"/>
      <c r="H55" s="14"/>
    </row>
    <row r="56" spans="1:8" ht="20.25" customHeight="1" x14ac:dyDescent="0.25">
      <c r="A56" s="13">
        <v>48</v>
      </c>
      <c r="B56" s="14" t="s">
        <v>69</v>
      </c>
      <c r="C56" s="14" t="s">
        <v>53</v>
      </c>
      <c r="D56" s="14" t="s">
        <v>19</v>
      </c>
      <c r="E56" s="15"/>
      <c r="F56" s="15">
        <v>6</v>
      </c>
      <c r="G56" s="15"/>
      <c r="H56" s="14"/>
    </row>
    <row r="57" spans="1:8" ht="20.25" customHeight="1" x14ac:dyDescent="0.25">
      <c r="A57" s="13">
        <v>49</v>
      </c>
      <c r="B57" s="14" t="s">
        <v>70</v>
      </c>
      <c r="C57" s="14" t="s">
        <v>53</v>
      </c>
      <c r="D57" s="14" t="s">
        <v>19</v>
      </c>
      <c r="E57" s="15"/>
      <c r="F57" s="15">
        <v>5</v>
      </c>
      <c r="G57" s="15"/>
      <c r="H57" s="14"/>
    </row>
    <row r="58" spans="1:8" ht="20.25" customHeight="1" x14ac:dyDescent="0.25">
      <c r="A58" s="13">
        <v>50</v>
      </c>
      <c r="B58" s="14" t="s">
        <v>71</v>
      </c>
      <c r="C58" s="14" t="s">
        <v>53</v>
      </c>
      <c r="D58" s="14" t="s">
        <v>19</v>
      </c>
      <c r="E58" s="15"/>
      <c r="F58" s="15">
        <v>8</v>
      </c>
      <c r="G58" s="15"/>
      <c r="H58" s="14"/>
    </row>
    <row r="59" spans="1:8" ht="20.25" customHeight="1" x14ac:dyDescent="0.25">
      <c r="A59" s="13">
        <v>51</v>
      </c>
      <c r="B59" s="14" t="s">
        <v>72</v>
      </c>
      <c r="C59" s="14" t="s">
        <v>53</v>
      </c>
      <c r="D59" s="14" t="s">
        <v>19</v>
      </c>
      <c r="E59" s="15"/>
      <c r="F59" s="15">
        <v>4</v>
      </c>
      <c r="G59" s="15"/>
      <c r="H59" s="14"/>
    </row>
    <row r="60" spans="1:8" ht="20.25" customHeight="1" x14ac:dyDescent="0.25">
      <c r="A60" s="13">
        <v>52</v>
      </c>
      <c r="B60" s="14" t="s">
        <v>73</v>
      </c>
      <c r="C60" s="14" t="s">
        <v>53</v>
      </c>
      <c r="D60" s="14" t="s">
        <v>19</v>
      </c>
      <c r="E60" s="15"/>
      <c r="F60" s="15">
        <v>3</v>
      </c>
      <c r="G60" s="15"/>
      <c r="H60" s="14"/>
    </row>
    <row r="61" spans="1:8" ht="20.25" customHeight="1" x14ac:dyDescent="0.25">
      <c r="A61" s="13">
        <v>53</v>
      </c>
      <c r="B61" s="16" t="s">
        <v>74</v>
      </c>
      <c r="C61" s="14" t="s">
        <v>75</v>
      </c>
      <c r="D61" s="14" t="s">
        <v>19</v>
      </c>
      <c r="E61" s="15"/>
      <c r="F61" s="15">
        <v>3</v>
      </c>
      <c r="G61" s="15"/>
      <c r="H61" s="14"/>
    </row>
    <row r="62" spans="1:8" ht="20.25" customHeight="1" x14ac:dyDescent="0.25">
      <c r="A62" s="13">
        <v>54</v>
      </c>
      <c r="B62" s="16" t="s">
        <v>76</v>
      </c>
      <c r="C62" s="14" t="s">
        <v>75</v>
      </c>
      <c r="D62" s="14" t="s">
        <v>19</v>
      </c>
      <c r="E62" s="15"/>
      <c r="F62" s="15">
        <v>4</v>
      </c>
      <c r="G62" s="15"/>
      <c r="H62" s="14"/>
    </row>
    <row r="63" spans="1:8" ht="20.25" customHeight="1" x14ac:dyDescent="0.25">
      <c r="A63" s="13">
        <v>55</v>
      </c>
      <c r="B63" s="16" t="s">
        <v>77</v>
      </c>
      <c r="C63" s="14" t="s">
        <v>75</v>
      </c>
      <c r="D63" s="14" t="s">
        <v>19</v>
      </c>
      <c r="E63" s="15"/>
      <c r="F63" s="15">
        <v>4</v>
      </c>
      <c r="G63" s="15" t="s">
        <v>47</v>
      </c>
      <c r="H63" s="14"/>
    </row>
    <row r="64" spans="1:8" ht="20.25" customHeight="1" x14ac:dyDescent="0.25">
      <c r="A64" s="13">
        <v>56</v>
      </c>
      <c r="B64" s="16" t="s">
        <v>78</v>
      </c>
      <c r="C64" s="14" t="s">
        <v>75</v>
      </c>
      <c r="D64" s="14" t="s">
        <v>19</v>
      </c>
      <c r="E64" s="15"/>
      <c r="F64" s="15">
        <v>4</v>
      </c>
      <c r="G64" s="15"/>
      <c r="H64" s="14"/>
    </row>
    <row r="65" spans="1:8" ht="20.25" customHeight="1" x14ac:dyDescent="0.25">
      <c r="A65" s="13">
        <v>57</v>
      </c>
      <c r="B65" s="16" t="s">
        <v>79</v>
      </c>
      <c r="C65" s="14" t="s">
        <v>75</v>
      </c>
      <c r="D65" s="14" t="s">
        <v>19</v>
      </c>
      <c r="E65" s="15"/>
      <c r="F65" s="15">
        <v>4</v>
      </c>
      <c r="G65" s="15"/>
      <c r="H65" s="14"/>
    </row>
    <row r="66" spans="1:8" ht="20.25" customHeight="1" x14ac:dyDescent="0.25">
      <c r="A66" s="13">
        <v>58</v>
      </c>
      <c r="B66" s="16" t="s">
        <v>80</v>
      </c>
      <c r="C66" s="14" t="s">
        <v>75</v>
      </c>
      <c r="D66" s="14" t="s">
        <v>19</v>
      </c>
      <c r="E66" s="15"/>
      <c r="F66" s="15">
        <v>4</v>
      </c>
      <c r="G66" s="15" t="s">
        <v>47</v>
      </c>
      <c r="H66" s="14"/>
    </row>
    <row r="67" spans="1:8" ht="20.25" customHeight="1" x14ac:dyDescent="0.25">
      <c r="A67" s="13">
        <v>59</v>
      </c>
      <c r="B67" s="16" t="s">
        <v>81</v>
      </c>
      <c r="C67" s="14" t="s">
        <v>75</v>
      </c>
      <c r="D67" s="14" t="s">
        <v>19</v>
      </c>
      <c r="E67" s="15"/>
      <c r="F67" s="15">
        <v>3</v>
      </c>
      <c r="G67" s="15" t="s">
        <v>47</v>
      </c>
      <c r="H67" s="14"/>
    </row>
    <row r="68" spans="1:8" ht="20.25" customHeight="1" x14ac:dyDescent="0.25">
      <c r="A68" s="13">
        <v>60</v>
      </c>
      <c r="B68" s="16" t="s">
        <v>82</v>
      </c>
      <c r="C68" s="14" t="s">
        <v>75</v>
      </c>
      <c r="D68" s="14" t="s">
        <v>19</v>
      </c>
      <c r="E68" s="15"/>
      <c r="F68" s="15">
        <v>5</v>
      </c>
      <c r="G68" s="15"/>
      <c r="H68" s="14" t="s">
        <v>47</v>
      </c>
    </row>
    <row r="69" spans="1:8" ht="20.25" customHeight="1" x14ac:dyDescent="0.25">
      <c r="A69" s="13">
        <v>61</v>
      </c>
      <c r="B69" s="16" t="s">
        <v>83</v>
      </c>
      <c r="C69" s="14" t="s">
        <v>75</v>
      </c>
      <c r="D69" s="14" t="s">
        <v>19</v>
      </c>
      <c r="E69" s="15"/>
      <c r="F69" s="15">
        <v>3</v>
      </c>
      <c r="G69" s="15"/>
      <c r="H69" s="14"/>
    </row>
    <row r="70" spans="1:8" ht="20.25" customHeight="1" x14ac:dyDescent="0.25">
      <c r="A70" s="13">
        <v>62</v>
      </c>
      <c r="B70" s="16" t="s">
        <v>84</v>
      </c>
      <c r="C70" s="14" t="s">
        <v>75</v>
      </c>
      <c r="D70" s="14" t="s">
        <v>19</v>
      </c>
      <c r="E70" s="15"/>
      <c r="F70" s="15">
        <v>4</v>
      </c>
      <c r="G70" s="15"/>
      <c r="H70" s="14"/>
    </row>
    <row r="71" spans="1:8" ht="20.25" customHeight="1" x14ac:dyDescent="0.25">
      <c r="A71" s="13">
        <v>63</v>
      </c>
      <c r="B71" s="14" t="s">
        <v>85</v>
      </c>
      <c r="C71" s="14" t="s">
        <v>75</v>
      </c>
      <c r="D71" s="14" t="s">
        <v>19</v>
      </c>
      <c r="E71" s="15"/>
      <c r="F71" s="15">
        <v>4</v>
      </c>
      <c r="G71" s="15" t="s">
        <v>47</v>
      </c>
      <c r="H71" s="14"/>
    </row>
    <row r="72" spans="1:8" ht="20.25" customHeight="1" x14ac:dyDescent="0.25">
      <c r="A72" s="29" t="s">
        <v>86</v>
      </c>
      <c r="B72" s="30"/>
      <c r="C72" s="30"/>
      <c r="D72" s="31"/>
      <c r="E72" s="15">
        <f>SUM(E9:E71)</f>
        <v>4</v>
      </c>
      <c r="F72" s="15">
        <f>SUM(F9:F71)</f>
        <v>243</v>
      </c>
      <c r="G72" s="17"/>
      <c r="H72" s="35"/>
    </row>
    <row r="73" spans="1:8" s="2" customFormat="1" ht="20.25" customHeight="1" x14ac:dyDescent="0.25">
      <c r="A73" s="32"/>
      <c r="B73" s="33"/>
      <c r="C73" s="33"/>
      <c r="D73" s="34"/>
      <c r="E73" s="37">
        <f>E72+F72</f>
        <v>247</v>
      </c>
      <c r="F73" s="38"/>
      <c r="G73" s="18"/>
      <c r="H73" s="36"/>
    </row>
    <row r="74" spans="1:8" ht="26.25" customHeight="1" x14ac:dyDescent="0.25">
      <c r="A74" s="5" t="s">
        <v>87</v>
      </c>
    </row>
    <row r="75" spans="1:8" x14ac:dyDescent="0.25">
      <c r="B75" t="s">
        <v>119</v>
      </c>
    </row>
    <row r="77" spans="1:8" x14ac:dyDescent="0.25">
      <c r="E77" s="19" t="s">
        <v>88</v>
      </c>
    </row>
    <row r="78" spans="1:8" s="2" customFormat="1" x14ac:dyDescent="0.25">
      <c r="A78" s="20"/>
      <c r="B78" s="2" t="s">
        <v>89</v>
      </c>
      <c r="E78" s="2" t="s">
        <v>90</v>
      </c>
      <c r="F78" s="21"/>
      <c r="G78" s="21"/>
    </row>
  </sheetData>
  <mergeCells count="15">
    <mergeCell ref="A5:H5"/>
    <mergeCell ref="A1:B1"/>
    <mergeCell ref="D1:H1"/>
    <mergeCell ref="A2:B2"/>
    <mergeCell ref="D2:H2"/>
    <mergeCell ref="A4:H4"/>
    <mergeCell ref="A72:D73"/>
    <mergeCell ref="H72:H73"/>
    <mergeCell ref="E73:F73"/>
    <mergeCell ref="A7:A8"/>
    <mergeCell ref="B7:B8"/>
    <mergeCell ref="C7:C8"/>
    <mergeCell ref="D7:D8"/>
    <mergeCell ref="E7:F7"/>
    <mergeCell ref="G7:H7"/>
  </mergeCells>
  <pageMargins left="0.511811024" right="0.31496062992126" top="0.55118110200000003" bottom="0.8011811020000000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G39" sqref="G39"/>
    </sheetView>
  </sheetViews>
  <sheetFormatPr defaultRowHeight="15" x14ac:dyDescent="0.25"/>
  <cols>
    <col min="1" max="1" width="5" style="5" customWidth="1"/>
    <col min="2" max="2" width="24.7109375" customWidth="1"/>
    <col min="3" max="3" width="12.5703125" customWidth="1"/>
    <col min="4" max="4" width="9.28515625" customWidth="1"/>
    <col min="5" max="5" width="8" style="6" customWidth="1"/>
    <col min="6" max="6" width="7.140625" style="6" customWidth="1"/>
    <col min="7" max="7" width="12.7109375" style="6" customWidth="1"/>
    <col min="8" max="8" width="13.42578125" customWidth="1"/>
  </cols>
  <sheetData>
    <row r="1" spans="1:8" s="2" customFormat="1" x14ac:dyDescent="0.25">
      <c r="A1" s="46" t="s">
        <v>0</v>
      </c>
      <c r="B1" s="46"/>
      <c r="C1" s="1"/>
      <c r="D1" s="47" t="s">
        <v>1</v>
      </c>
      <c r="E1" s="47"/>
      <c r="F1" s="47"/>
      <c r="G1" s="47"/>
      <c r="H1" s="47"/>
    </row>
    <row r="2" spans="1:8" s="2" customFormat="1" ht="18.75" customHeight="1" x14ac:dyDescent="0.25">
      <c r="A2" s="46" t="s">
        <v>2</v>
      </c>
      <c r="B2" s="46"/>
      <c r="C2" s="1"/>
      <c r="D2" s="48" t="s">
        <v>3</v>
      </c>
      <c r="E2" s="48"/>
      <c r="F2" s="48"/>
      <c r="G2" s="48"/>
      <c r="H2" s="48"/>
    </row>
    <row r="4" spans="1:8" s="3" customFormat="1" ht="15.75" x14ac:dyDescent="0.25">
      <c r="A4" s="49" t="s">
        <v>91</v>
      </c>
      <c r="B4" s="49"/>
      <c r="C4" s="49"/>
      <c r="D4" s="49"/>
      <c r="E4" s="49"/>
      <c r="F4" s="49"/>
      <c r="G4" s="49"/>
      <c r="H4" s="49"/>
    </row>
    <row r="5" spans="1:8" s="4" customFormat="1" x14ac:dyDescent="0.25">
      <c r="A5" s="50" t="s">
        <v>5</v>
      </c>
      <c r="B5" s="50"/>
      <c r="C5" s="50"/>
      <c r="D5" s="50"/>
      <c r="E5" s="50"/>
      <c r="F5" s="50"/>
      <c r="G5" s="50"/>
      <c r="H5" s="50"/>
    </row>
    <row r="6" spans="1:8" ht="16.5" customHeight="1" x14ac:dyDescent="0.25">
      <c r="H6" s="7" t="s">
        <v>92</v>
      </c>
    </row>
    <row r="7" spans="1:8" s="8" customFormat="1" ht="30" customHeight="1" x14ac:dyDescent="0.25">
      <c r="A7" s="39" t="s">
        <v>7</v>
      </c>
      <c r="B7" s="41" t="s">
        <v>8</v>
      </c>
      <c r="C7" s="41" t="s">
        <v>9</v>
      </c>
      <c r="D7" s="41" t="s">
        <v>10</v>
      </c>
      <c r="E7" s="43" t="s">
        <v>11</v>
      </c>
      <c r="F7" s="44"/>
      <c r="G7" s="45" t="s">
        <v>12</v>
      </c>
      <c r="H7" s="45"/>
    </row>
    <row r="8" spans="1:8" s="12" customFormat="1" ht="33" customHeight="1" x14ac:dyDescent="0.25">
      <c r="A8" s="40"/>
      <c r="B8" s="42"/>
      <c r="C8" s="42"/>
      <c r="D8" s="42"/>
      <c r="E8" s="9" t="s">
        <v>13</v>
      </c>
      <c r="F8" s="9" t="s">
        <v>14</v>
      </c>
      <c r="G8" s="10" t="s">
        <v>15</v>
      </c>
      <c r="H8" s="11" t="s">
        <v>93</v>
      </c>
    </row>
    <row r="9" spans="1:8" ht="20.25" customHeight="1" x14ac:dyDescent="0.25">
      <c r="A9" s="22">
        <v>1</v>
      </c>
      <c r="B9" s="23" t="s">
        <v>94</v>
      </c>
      <c r="C9" s="23" t="s">
        <v>18</v>
      </c>
      <c r="D9" s="23" t="s">
        <v>19</v>
      </c>
      <c r="E9" s="24"/>
      <c r="F9" s="25">
        <v>6</v>
      </c>
      <c r="G9" s="15"/>
      <c r="H9" s="14" t="s">
        <v>95</v>
      </c>
    </row>
    <row r="10" spans="1:8" ht="20.25" customHeight="1" x14ac:dyDescent="0.25">
      <c r="A10" s="22">
        <v>2</v>
      </c>
      <c r="B10" s="23" t="s">
        <v>96</v>
      </c>
      <c r="C10" s="23" t="s">
        <v>18</v>
      </c>
      <c r="D10" s="23" t="s">
        <v>19</v>
      </c>
      <c r="E10" s="24"/>
      <c r="F10" s="25">
        <v>4</v>
      </c>
      <c r="G10" s="15"/>
      <c r="H10" s="14" t="s">
        <v>95</v>
      </c>
    </row>
    <row r="11" spans="1:8" ht="20.25" customHeight="1" x14ac:dyDescent="0.25">
      <c r="A11" s="22">
        <v>3</v>
      </c>
      <c r="B11" s="23" t="s">
        <v>97</v>
      </c>
      <c r="C11" s="23" t="s">
        <v>18</v>
      </c>
      <c r="D11" s="23" t="s">
        <v>19</v>
      </c>
      <c r="E11" s="24"/>
      <c r="F11" s="25">
        <v>6</v>
      </c>
      <c r="G11" s="15"/>
      <c r="H11" s="14" t="s">
        <v>95</v>
      </c>
    </row>
    <row r="12" spans="1:8" ht="20.25" customHeight="1" x14ac:dyDescent="0.25">
      <c r="A12" s="22">
        <v>4</v>
      </c>
      <c r="B12" s="23" t="s">
        <v>98</v>
      </c>
      <c r="C12" s="23" t="s">
        <v>18</v>
      </c>
      <c r="D12" s="23" t="s">
        <v>19</v>
      </c>
      <c r="E12" s="24"/>
      <c r="F12" s="25">
        <v>3</v>
      </c>
      <c r="G12" s="15"/>
      <c r="H12" s="14" t="s">
        <v>95</v>
      </c>
    </row>
    <row r="13" spans="1:8" ht="20.25" customHeight="1" x14ac:dyDescent="0.25">
      <c r="A13" s="22">
        <v>5</v>
      </c>
      <c r="B13" s="26" t="s">
        <v>99</v>
      </c>
      <c r="C13" s="26" t="s">
        <v>53</v>
      </c>
      <c r="D13" s="23" t="s">
        <v>19</v>
      </c>
      <c r="E13" s="27"/>
      <c r="F13" s="27">
        <v>4</v>
      </c>
      <c r="G13" s="15"/>
      <c r="H13" s="14" t="s">
        <v>95</v>
      </c>
    </row>
    <row r="14" spans="1:8" ht="20.25" customHeight="1" x14ac:dyDescent="0.25">
      <c r="A14" s="22">
        <v>6</v>
      </c>
      <c r="B14" s="26" t="s">
        <v>100</v>
      </c>
      <c r="C14" s="26" t="s">
        <v>53</v>
      </c>
      <c r="D14" s="23" t="s">
        <v>19</v>
      </c>
      <c r="E14" s="27"/>
      <c r="F14" s="27">
        <v>4</v>
      </c>
      <c r="G14" s="15"/>
      <c r="H14" s="14" t="s">
        <v>95</v>
      </c>
    </row>
    <row r="15" spans="1:8" ht="20.25" customHeight="1" x14ac:dyDescent="0.25">
      <c r="A15" s="22">
        <v>7</v>
      </c>
      <c r="B15" s="26" t="s">
        <v>101</v>
      </c>
      <c r="C15" s="26" t="s">
        <v>53</v>
      </c>
      <c r="D15" s="23" t="s">
        <v>19</v>
      </c>
      <c r="E15" s="27"/>
      <c r="F15" s="27">
        <v>3</v>
      </c>
      <c r="G15" s="15"/>
      <c r="H15" s="14" t="s">
        <v>95</v>
      </c>
    </row>
    <row r="16" spans="1:8" ht="20.25" customHeight="1" x14ac:dyDescent="0.25">
      <c r="A16" s="22">
        <v>8</v>
      </c>
      <c r="B16" s="28" t="s">
        <v>102</v>
      </c>
      <c r="C16" s="26" t="s">
        <v>75</v>
      </c>
      <c r="D16" s="23" t="s">
        <v>19</v>
      </c>
      <c r="E16" s="27"/>
      <c r="F16" s="27">
        <v>3</v>
      </c>
      <c r="G16" s="15"/>
      <c r="H16" s="14" t="s">
        <v>95</v>
      </c>
    </row>
    <row r="17" spans="1:8" ht="20.25" customHeight="1" x14ac:dyDescent="0.25">
      <c r="A17" s="22">
        <v>9</v>
      </c>
      <c r="B17" s="28" t="s">
        <v>103</v>
      </c>
      <c r="C17" s="26" t="s">
        <v>75</v>
      </c>
      <c r="D17" s="23" t="s">
        <v>19</v>
      </c>
      <c r="E17" s="27"/>
      <c r="F17" s="27">
        <v>3</v>
      </c>
      <c r="G17" s="15" t="s">
        <v>47</v>
      </c>
      <c r="H17" s="14"/>
    </row>
    <row r="18" spans="1:8" ht="20.25" customHeight="1" x14ac:dyDescent="0.25">
      <c r="A18" s="22">
        <v>10</v>
      </c>
      <c r="B18" s="28" t="s">
        <v>104</v>
      </c>
      <c r="C18" s="26" t="s">
        <v>75</v>
      </c>
      <c r="D18" s="23" t="s">
        <v>19</v>
      </c>
      <c r="E18" s="27"/>
      <c r="F18" s="27">
        <v>4</v>
      </c>
      <c r="G18" s="15"/>
      <c r="H18" s="14" t="s">
        <v>95</v>
      </c>
    </row>
    <row r="19" spans="1:8" ht="20.25" customHeight="1" x14ac:dyDescent="0.25">
      <c r="A19" s="22">
        <v>11</v>
      </c>
      <c r="B19" s="28" t="s">
        <v>105</v>
      </c>
      <c r="C19" s="26" t="s">
        <v>75</v>
      </c>
      <c r="D19" s="23" t="s">
        <v>19</v>
      </c>
      <c r="E19" s="27"/>
      <c r="F19" s="27">
        <v>3</v>
      </c>
      <c r="G19" s="15"/>
      <c r="H19" s="14" t="s">
        <v>95</v>
      </c>
    </row>
    <row r="20" spans="1:8" ht="20.25" customHeight="1" x14ac:dyDescent="0.25">
      <c r="A20" s="22">
        <v>12</v>
      </c>
      <c r="B20" s="28" t="s">
        <v>106</v>
      </c>
      <c r="C20" s="26" t="s">
        <v>75</v>
      </c>
      <c r="D20" s="23" t="s">
        <v>19</v>
      </c>
      <c r="E20" s="27"/>
      <c r="F20" s="27">
        <v>4</v>
      </c>
      <c r="G20" s="15" t="s">
        <v>47</v>
      </c>
      <c r="H20" s="14" t="s">
        <v>95</v>
      </c>
    </row>
    <row r="21" spans="1:8" ht="20.25" customHeight="1" x14ac:dyDescent="0.25">
      <c r="A21" s="22">
        <v>13</v>
      </c>
      <c r="B21" s="28" t="s">
        <v>107</v>
      </c>
      <c r="C21" s="26" t="s">
        <v>75</v>
      </c>
      <c r="D21" s="23" t="s">
        <v>19</v>
      </c>
      <c r="E21" s="27"/>
      <c r="F21" s="27">
        <v>4</v>
      </c>
      <c r="G21" s="15"/>
      <c r="H21" s="14" t="s">
        <v>95</v>
      </c>
    </row>
    <row r="22" spans="1:8" ht="20.25" customHeight="1" x14ac:dyDescent="0.25">
      <c r="A22" s="22">
        <v>14</v>
      </c>
      <c r="B22" s="28" t="s">
        <v>108</v>
      </c>
      <c r="C22" s="26" t="s">
        <v>75</v>
      </c>
      <c r="D22" s="23" t="s">
        <v>19</v>
      </c>
      <c r="E22" s="27"/>
      <c r="F22" s="27">
        <v>3</v>
      </c>
      <c r="G22" s="15"/>
      <c r="H22" s="14" t="s">
        <v>95</v>
      </c>
    </row>
    <row r="23" spans="1:8" ht="20.25" customHeight="1" x14ac:dyDescent="0.25">
      <c r="A23" s="22">
        <v>15</v>
      </c>
      <c r="B23" s="28" t="s">
        <v>109</v>
      </c>
      <c r="C23" s="26" t="s">
        <v>75</v>
      </c>
      <c r="D23" s="23" t="s">
        <v>19</v>
      </c>
      <c r="E23" s="27"/>
      <c r="F23" s="27">
        <v>4</v>
      </c>
      <c r="G23" s="15"/>
      <c r="H23" s="14" t="s">
        <v>95</v>
      </c>
    </row>
    <row r="24" spans="1:8" ht="20.25" customHeight="1" x14ac:dyDescent="0.25">
      <c r="A24" s="22">
        <v>16</v>
      </c>
      <c r="B24" s="28" t="s">
        <v>110</v>
      </c>
      <c r="C24" s="26" t="s">
        <v>75</v>
      </c>
      <c r="D24" s="23" t="s">
        <v>19</v>
      </c>
      <c r="E24" s="27"/>
      <c r="F24" s="27">
        <v>7</v>
      </c>
      <c r="G24" s="15"/>
      <c r="H24" s="14" t="s">
        <v>95</v>
      </c>
    </row>
    <row r="25" spans="1:8" ht="20.25" customHeight="1" x14ac:dyDescent="0.25">
      <c r="A25" s="22">
        <v>17</v>
      </c>
      <c r="B25" s="28" t="s">
        <v>111</v>
      </c>
      <c r="C25" s="26" t="s">
        <v>75</v>
      </c>
      <c r="D25" s="23" t="s">
        <v>19</v>
      </c>
      <c r="E25" s="27"/>
      <c r="F25" s="27">
        <v>5</v>
      </c>
      <c r="G25" s="15"/>
      <c r="H25" s="14" t="s">
        <v>95</v>
      </c>
    </row>
    <row r="26" spans="1:8" ht="20.25" customHeight="1" x14ac:dyDescent="0.25">
      <c r="A26" s="22">
        <v>18</v>
      </c>
      <c r="B26" s="28" t="s">
        <v>112</v>
      </c>
      <c r="C26" s="26" t="s">
        <v>75</v>
      </c>
      <c r="D26" s="23" t="s">
        <v>19</v>
      </c>
      <c r="E26" s="27"/>
      <c r="F26" s="27">
        <v>5</v>
      </c>
      <c r="G26" s="15"/>
      <c r="H26" s="14" t="s">
        <v>95</v>
      </c>
    </row>
    <row r="27" spans="1:8" ht="20.25" customHeight="1" x14ac:dyDescent="0.25">
      <c r="A27" s="22">
        <v>19</v>
      </c>
      <c r="B27" s="28" t="s">
        <v>113</v>
      </c>
      <c r="C27" s="26" t="s">
        <v>75</v>
      </c>
      <c r="D27" s="23" t="s">
        <v>19</v>
      </c>
      <c r="E27" s="27"/>
      <c r="F27" s="27">
        <v>7</v>
      </c>
      <c r="G27" s="15"/>
      <c r="H27" s="14" t="s">
        <v>95</v>
      </c>
    </row>
    <row r="28" spans="1:8" ht="20.25" customHeight="1" x14ac:dyDescent="0.25">
      <c r="A28" s="22">
        <v>20</v>
      </c>
      <c r="B28" s="28" t="s">
        <v>114</v>
      </c>
      <c r="C28" s="26" t="s">
        <v>75</v>
      </c>
      <c r="D28" s="23" t="s">
        <v>19</v>
      </c>
      <c r="E28" s="27"/>
      <c r="F28" s="27">
        <v>5</v>
      </c>
      <c r="G28" s="15"/>
      <c r="H28" s="14" t="s">
        <v>95</v>
      </c>
    </row>
    <row r="29" spans="1:8" ht="20.25" customHeight="1" x14ac:dyDescent="0.25">
      <c r="A29" s="22">
        <v>21</v>
      </c>
      <c r="B29" s="28" t="s">
        <v>115</v>
      </c>
      <c r="C29" s="26" t="s">
        <v>75</v>
      </c>
      <c r="D29" s="23" t="s">
        <v>19</v>
      </c>
      <c r="E29" s="27"/>
      <c r="F29" s="27">
        <v>4</v>
      </c>
      <c r="G29" s="15" t="s">
        <v>47</v>
      </c>
      <c r="H29" s="14"/>
    </row>
    <row r="30" spans="1:8" ht="20.25" customHeight="1" x14ac:dyDescent="0.25">
      <c r="A30" s="22">
        <v>22</v>
      </c>
      <c r="B30" s="28" t="s">
        <v>116</v>
      </c>
      <c r="C30" s="26" t="s">
        <v>75</v>
      </c>
      <c r="D30" s="23" t="s">
        <v>19</v>
      </c>
      <c r="E30" s="27"/>
      <c r="F30" s="27">
        <v>3</v>
      </c>
      <c r="G30" s="15" t="s">
        <v>47</v>
      </c>
      <c r="H30" s="14"/>
    </row>
    <row r="31" spans="1:8" ht="20.25" customHeight="1" x14ac:dyDescent="0.25">
      <c r="A31" s="22">
        <v>23</v>
      </c>
      <c r="B31" s="28" t="s">
        <v>117</v>
      </c>
      <c r="C31" s="26" t="s">
        <v>75</v>
      </c>
      <c r="D31" s="23" t="s">
        <v>19</v>
      </c>
      <c r="E31" s="27"/>
      <c r="F31" s="27">
        <v>6</v>
      </c>
      <c r="G31" s="15"/>
      <c r="H31" s="14" t="s">
        <v>95</v>
      </c>
    </row>
    <row r="32" spans="1:8" ht="20.25" customHeight="1" x14ac:dyDescent="0.25">
      <c r="A32" s="29" t="s">
        <v>86</v>
      </c>
      <c r="B32" s="30"/>
      <c r="C32" s="30"/>
      <c r="D32" s="31"/>
      <c r="E32" s="15">
        <f>SUM(E9:E31)</f>
        <v>0</v>
      </c>
      <c r="F32" s="15">
        <f>SUM(F9:F31)</f>
        <v>100</v>
      </c>
      <c r="G32" s="17"/>
      <c r="H32" s="35"/>
    </row>
    <row r="33" spans="1:8" s="2" customFormat="1" ht="20.25" customHeight="1" x14ac:dyDescent="0.25">
      <c r="A33" s="32"/>
      <c r="B33" s="33"/>
      <c r="C33" s="33"/>
      <c r="D33" s="34"/>
      <c r="E33" s="37">
        <f>E32+F32</f>
        <v>100</v>
      </c>
      <c r="F33" s="38"/>
      <c r="G33" s="18"/>
      <c r="H33" s="36"/>
    </row>
    <row r="34" spans="1:8" ht="26.25" customHeight="1" x14ac:dyDescent="0.25">
      <c r="A34" s="5" t="s">
        <v>118</v>
      </c>
    </row>
    <row r="35" spans="1:8" x14ac:dyDescent="0.25">
      <c r="B35" t="s">
        <v>120</v>
      </c>
    </row>
    <row r="37" spans="1:8" x14ac:dyDescent="0.25">
      <c r="E37" s="19" t="s">
        <v>88</v>
      </c>
    </row>
    <row r="38" spans="1:8" s="2" customFormat="1" x14ac:dyDescent="0.25">
      <c r="A38" s="20"/>
      <c r="B38" s="2" t="s">
        <v>89</v>
      </c>
      <c r="E38" s="2" t="s">
        <v>90</v>
      </c>
      <c r="F38" s="21"/>
      <c r="G38" s="21"/>
    </row>
  </sheetData>
  <mergeCells count="15">
    <mergeCell ref="A5:H5"/>
    <mergeCell ref="A1:B1"/>
    <mergeCell ref="D1:H1"/>
    <mergeCell ref="A2:B2"/>
    <mergeCell ref="D2:H2"/>
    <mergeCell ref="A4:H4"/>
    <mergeCell ref="A32:D33"/>
    <mergeCell ref="H32:H33"/>
    <mergeCell ref="E33:F33"/>
    <mergeCell ref="A7:A8"/>
    <mergeCell ref="B7:B8"/>
    <mergeCell ref="C7:C8"/>
    <mergeCell ref="D7:D8"/>
    <mergeCell ref="E7:F7"/>
    <mergeCell ref="G7:H7"/>
  </mergeCells>
  <pageMargins left="0.31496062992125984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7.DS.Hngheo</vt:lpstr>
      <vt:lpstr>8.DS.Cngheo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Bich Loan</dc:creator>
  <cp:lastModifiedBy>Nguyen Thi Bich Loan</cp:lastModifiedBy>
  <dcterms:created xsi:type="dcterms:W3CDTF">2018-01-12T05:59:37Z</dcterms:created>
  <dcterms:modified xsi:type="dcterms:W3CDTF">2018-01-12T06:01:23Z</dcterms:modified>
</cp:coreProperties>
</file>